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<sst xmlns="http://schemas.openxmlformats.org/spreadsheetml/2006/main" count="337" uniqueCount="175">
  <si>
    <t>#</t>
  </si>
  <si>
    <t>Application Reference Number</t>
  </si>
  <si>
    <t>Country</t>
  </si>
  <si>
    <t>Applicant Organisation</t>
  </si>
  <si>
    <t>Application Title</t>
  </si>
  <si>
    <t>Grant requested</t>
  </si>
  <si>
    <t>550707-CREA-2-2015-1-PT-MED-FESTIVALS</t>
  </si>
  <si>
    <t>PT</t>
  </si>
  <si>
    <t>ASSOCIACAO CULTURAL JANELA INDISCRETA</t>
  </si>
  <si>
    <t>QUEER LISBOA - INTERNATIONAL QUEER FILM FESTIVAL</t>
  </si>
  <si>
    <t>550719-CREA-2-2015-1-PL-MED-FESTIVALS</t>
  </si>
  <si>
    <t>PL</t>
  </si>
  <si>
    <t>AGAINST GRAVITY SPOLKA Z OGRANICZONA ODPOWIEDZIALNOSCIA</t>
  </si>
  <si>
    <t>DOCS AGAINST GRAVITY</t>
  </si>
  <si>
    <t>550873-CREA-2-2015-1-FR-MED-FESTIVALS</t>
  </si>
  <si>
    <t>FR</t>
  </si>
  <si>
    <t>FESTIVAL INTERNATIONAL DU FILM DE LA ROCHELLE</t>
  </si>
  <si>
    <t>550886-CREA-2-2015-1-ES-MED-FESTIVALS</t>
  </si>
  <si>
    <t>ES</t>
  </si>
  <si>
    <t>CULTURARTS GENERALITAT</t>
  </si>
  <si>
    <t>CINEMA JOVE - VALENCIA INTERNATIONAL FILM FESTIVAL</t>
  </si>
  <si>
    <t>550919-CREA-2-2015-1-HU-MED-FESTIVALS</t>
  </si>
  <si>
    <t>HU</t>
  </si>
  <si>
    <t>CINE-MIS MOZIUZEMI SZOLGALTATO NON PROFIT KFT</t>
  </si>
  <si>
    <t>JAMESON CINEFEST - MISCKOLC INTERNATIONAL FILM FESTIVAL</t>
  </si>
  <si>
    <t>550986-CREA-2-2015-1-IT-MED-FESTIVALS</t>
  </si>
  <si>
    <t>IT</t>
  </si>
  <si>
    <t>ASSOCIAZIONE SEDICICORTO</t>
  </si>
  <si>
    <t>SEDICICORTO INTERNATIONAL FILM FESTIVAL</t>
  </si>
  <si>
    <t>551008-CREA-2-2015-1-PL-MED-FESTIVALS</t>
  </si>
  <si>
    <t>FUNDACJA BIURO KULTURY</t>
  </si>
  <si>
    <t>INTERNATIONAL FILM FESTIVAL TOFIFEST</t>
  </si>
  <si>
    <t>551022-CREA-2-2015-1-EL-MED-FESTIVALS</t>
  </si>
  <si>
    <t>EL</t>
  </si>
  <si>
    <t>FESTIVAL KINIMATOGRAFOU THESSALONIKIS ASTIKI ETAIRIA</t>
  </si>
  <si>
    <t>THESSALONIKI INTERNATIONAL FILM FESTIVAL</t>
  </si>
  <si>
    <t>551062-CREA-2-2015-1-HR-MED-FESTIVALS</t>
  </si>
  <si>
    <t>HR</t>
  </si>
  <si>
    <t>HULAHOP DOO ZA FILMSKU PRODUKCIJU IUSLUGE</t>
  </si>
  <si>
    <t>WORLD FESTIVAL OF ANIMATED FILM - ANIMAFEST ZAGREB</t>
  </si>
  <si>
    <t>551078-CREA-2-2015-1-FR-MED-FESTIVALS</t>
  </si>
  <si>
    <t>ASSOCIATION VUE SUR LES DOCS</t>
  </si>
  <si>
    <t>FIDMARSEILLE - FESTIVAL INTERNATIONAL DE CINEMA DE MARSEILLE</t>
  </si>
  <si>
    <t>551179-CREA-2-2015-1-UK-MED-FESTIVALS</t>
  </si>
  <si>
    <t>UK</t>
  </si>
  <si>
    <t>ENCOUNTERS FESTIVALS LTD LBG</t>
  </si>
  <si>
    <t>ENCOUNTERS SHORT FILM AND ANIMATION FESTIVAL</t>
  </si>
  <si>
    <t>551186-CREA-2-2015-1-DK-MED-FESTIVALS</t>
  </si>
  <si>
    <t>DK</t>
  </si>
  <si>
    <t>FONDEN DE KOBENHAVNSKE FILMFESTIVALER ERHVERVSDRIVENDE FOND</t>
  </si>
  <si>
    <t>BUSTER - INTERNATIONAL FILM FESTIVAL FOR CHILDREN AND YOUTH</t>
  </si>
  <si>
    <t>551198-CREA-2-2015-1-PT-MED-FESTIVALS</t>
  </si>
  <si>
    <t>CURTAS METRAGENS - COOPERATIVA DE PRODUÇÃO CULTURAL, CRL</t>
  </si>
  <si>
    <t>CURTAS VILA DO CONDE INTERNATIONAL FILM FESTIVAL</t>
  </si>
  <si>
    <t>551216-CREA-2-2015-1-DE-MED-FESTIVALS</t>
  </si>
  <si>
    <t>DE</t>
  </si>
  <si>
    <t>LEIPZIGER DOK-FILMWOCHEN GMBH</t>
  </si>
  <si>
    <t>INTERNATIONAL LEIPZIG FESTIVAL FOR DOCUMENTARY AND ANIMATED FILM</t>
  </si>
  <si>
    <t>551277-CREA-2-2015-1-FI-MED-FESTIVALS</t>
  </si>
  <si>
    <t>FI</t>
  </si>
  <si>
    <t>HELSINKI INTERNATIONAL FILM FESTIVAL - RAKKAUTTA &amp; ANARKIAA / LOVE &amp; ANARCHY</t>
  </si>
  <si>
    <t>HELSINKI INTERNATIONAL FILM FESTIVAL</t>
  </si>
  <si>
    <t>551334-CREA-2-2015-1-DE-MED-FESTIVALS</t>
  </si>
  <si>
    <t>SAECHSISCHER KINDER- UND JUGENDFILMDIENST EV</t>
  </si>
  <si>
    <t>SCHLINGEL INTERNATIONAL FILM FESTIVAL FOR CHILDREN AND YOUNG AUDIENCE</t>
  </si>
  <si>
    <t>551351-CREA-2-2015-1-HR-MED-FESTIVALS</t>
  </si>
  <si>
    <t>UMJETNICKA ORGANIZACIJA ZAGREB FILM FESTIVAL</t>
  </si>
  <si>
    <t>ZAGREB FILM FESTIVAL</t>
  </si>
  <si>
    <t>551383-CREA-2-2015-1-BE-MED-FESTIVALS</t>
  </si>
  <si>
    <t>BE</t>
  </si>
  <si>
    <t>INTERNATIONAAL FILMFESTIVAL VAN VLANDEREN VZW</t>
  </si>
  <si>
    <t>FILM FEST GHENT</t>
  </si>
  <si>
    <t>551389-CREA-2-2015-1-DE-MED-FESTIVALS</t>
  </si>
  <si>
    <t>IKF INTERNATIONALE KURZFILMTAGE OBERHAUSEN GGMBH</t>
  </si>
  <si>
    <t>INTERNATIONALE KURZFILMTAGE OBERHAUSEN</t>
  </si>
  <si>
    <t>551400-CREA-2-2015-1-CZ-MED-FESTIVALS</t>
  </si>
  <si>
    <t>CZ</t>
  </si>
  <si>
    <t>ASOCIACE CESKYCH FILMOVYCH KLUBU O.S.</t>
  </si>
  <si>
    <t>LETNI FILMOVA SKOLA</t>
  </si>
  <si>
    <t>551426-CREA-2-2015-1-IT-MED-FESTIVALS</t>
  </si>
  <si>
    <t>ENTE MOSTRA INTERNAZIONALE DEL CINEMA LIBERO ONLUS ASSOCIAZIONE</t>
  </si>
  <si>
    <t>IL CINEMA RITROVATO</t>
  </si>
  <si>
    <t>551428-CREA-2-2015-1-NL-MED-FESTIVALS</t>
  </si>
  <si>
    <t>NL</t>
  </si>
  <si>
    <t>STICHTING CINEKID AMSTERDAM</t>
  </si>
  <si>
    <t xml:space="preserve">CINEKID - INTERNATIONAL FILM? TELEVISION AND NEW MEDIA FESTIVAL FOR CHILDREN AND YOUNG AUDIENCE  </t>
  </si>
  <si>
    <t>551434-CREA-2-2015-1-DE-MED-FESTIVALS</t>
  </si>
  <si>
    <t>KURZFILMAGENTUR HAMBURG EV</t>
  </si>
  <si>
    <t>INTERNATIONALES KURZFILMFESTIVAL HAMBURG</t>
  </si>
  <si>
    <t>551451-CREA-2-2015-1-PL-MED-FESTIVALS</t>
  </si>
  <si>
    <t>STOWARZYSZENIE NOWE HORYZONTY</t>
  </si>
  <si>
    <t>T-MOBILE NEW HORIZONS INTERNATIONAL FILM FESTIVAL</t>
  </si>
  <si>
    <t>551469-CREA-2-2015-1-IS-MED-FESTIVALS</t>
  </si>
  <si>
    <t>IS</t>
  </si>
  <si>
    <t>ALTHJODLEG KVIKMYNDAHATID I REYKJAVIK EHF</t>
  </si>
  <si>
    <t>REYKJAVIK INTERNATIONAL FILM FESTIVAL</t>
  </si>
  <si>
    <t>551508-CREA-2-2015-1-CZ-MED-FESTIVALS</t>
  </si>
  <si>
    <t>FILMFEST SRO</t>
  </si>
  <si>
    <t>ZLIN FILM FESTIVAL</t>
  </si>
  <si>
    <t>551630-CREA-2-2015-1-DE-MED-FESTIVALS</t>
  </si>
  <si>
    <t>HANSESTADT LUEBECK</t>
  </si>
  <si>
    <t>NORDISCHE FILMTAGE LUEBECK</t>
  </si>
  <si>
    <t>551692-CREA-2-2015-1-EL-MED-FESTIVALS</t>
  </si>
  <si>
    <t>PLATFORMA DIORGANOSI POLITISTIKON EKDILOSEON &amp; PROAGOGI ASTIKOU POLITISMOU</t>
  </si>
  <si>
    <t>ANIMASYROS - INTERNATIONAL ANIMATION FESTIVAL + FORUM</t>
  </si>
  <si>
    <t>551695-CREA-2-2015-1-PT-MED-FESTIVALS</t>
  </si>
  <si>
    <t>APORDOC - ASSOCIACAO PELO DOCUMENTARIO</t>
  </si>
  <si>
    <t>DOCLISBOA - INTERNATIONAL FILM FESTIVAL</t>
  </si>
  <si>
    <t>551700-CREA-2-2015-1-FI-MED-FESTIVALS</t>
  </si>
  <si>
    <t>SODANKYLÄN ELOKUVAFESTIVAALI RY</t>
  </si>
  <si>
    <t>MIDNIGHT SUN FILM FESTIVAL</t>
  </si>
  <si>
    <t>551723-CREA-2-2015-1-CZ-MED-FESTIVALS</t>
  </si>
  <si>
    <t>DOC.DREAM - SPOLEK PRO PODPORU DOKUMENTARNIHO FILMU</t>
  </si>
  <si>
    <t>JIHLAVA - INTERNATIONAL DOCUMENTARY FILM FESTIVAL</t>
  </si>
  <si>
    <t>551731-CREA-2-2015-1-HR-MED-FESTIVALS</t>
  </si>
  <si>
    <t>MOTOVUN-FILM FESTIVAL DRUSTVO S OGRANICENOM ODGOVORNOSCU ZA PROIZVODNJU, DISTRIBUCIJU FILMOVA I ORGANIZACIJU</t>
  </si>
  <si>
    <t>MOTOVUN FILM FESTIVAL</t>
  </si>
  <si>
    <t>551770-CREA-2-2015-1-SK-MED-FESTIVALS</t>
  </si>
  <si>
    <t>SK</t>
  </si>
  <si>
    <t>ANCA</t>
  </si>
  <si>
    <t>FEST ANCA</t>
  </si>
  <si>
    <t>551774-CREA-2-2015-1-RO-MED-FESTIVALS</t>
  </si>
  <si>
    <t>RO</t>
  </si>
  <si>
    <t>FUNDATIA ASTRA FILM</t>
  </si>
  <si>
    <t>ASTRA FILM FESTIVAL</t>
  </si>
  <si>
    <t>551779-CREA-2-2015-1-CZ-MED-FESTIVALS</t>
  </si>
  <si>
    <t>OBCANSKE SDRUZENI PRO PODPORU ANIMOVANEHO FILMU</t>
  </si>
  <si>
    <t>ANIFILM - INTERNATIONAL FESTIVAL OF ANIMATED FILMS</t>
  </si>
  <si>
    <t>551860-CREA-2-2015-1-BA-MED-FESTIVALS</t>
  </si>
  <si>
    <t>BA</t>
  </si>
  <si>
    <t>OBALA ART CENTAR SARAJEVO UG</t>
  </si>
  <si>
    <t>SARAJEVO FILM FESTIVAL</t>
  </si>
  <si>
    <t>551907-CREA-2-2015-1-HR-MED-FESTIVALS</t>
  </si>
  <si>
    <t>AVANTURA DOO</t>
  </si>
  <si>
    <t>AVVANTURA FESTIVAL ZADAR (FILMFORUMZADAR)</t>
  </si>
  <si>
    <t>551945-CREA-2-2015-1-RO-MED-FESTIVALS</t>
  </si>
  <si>
    <t>ASSOCIATA PENTRU PROMOVAREA FILMULUI ROMANESC</t>
  </si>
  <si>
    <t>TRANSILVANIA INTERNATIONAL FILM FESTIVAL</t>
  </si>
  <si>
    <t>Total budget</t>
  </si>
  <si>
    <t>Co-financing %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</si>
  <si>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</si>
  <si>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</si>
  <si>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</si>
  <si>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</si>
  <si>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</si>
  <si>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</si>
  <si>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</si>
  <si>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FESTIVALS</t>
  </si>
  <si>
    <t>Bosnia and Herzegovina</t>
  </si>
  <si>
    <t>Belgium</t>
  </si>
  <si>
    <t>Czech Republic</t>
  </si>
  <si>
    <t>Deutschland</t>
  </si>
  <si>
    <t>Danmark</t>
  </si>
  <si>
    <t>Greece</t>
  </si>
  <si>
    <t>España</t>
  </si>
  <si>
    <t>Suomi / Finland</t>
  </si>
  <si>
    <t>France</t>
  </si>
  <si>
    <t>Croatia</t>
  </si>
  <si>
    <t>Hungary</t>
  </si>
  <si>
    <t>Iceland</t>
  </si>
  <si>
    <t>Italia</t>
  </si>
  <si>
    <t>Nederland</t>
  </si>
  <si>
    <t>Poland</t>
  </si>
  <si>
    <t>Portugal</t>
  </si>
  <si>
    <t>Romania</t>
  </si>
  <si>
    <t>Slovakia</t>
  </si>
  <si>
    <t>United Kingdom</t>
  </si>
  <si>
    <t>Sum:</t>
  </si>
  <si>
    <t>Film Festivals</t>
  </si>
  <si>
    <t xml:space="preserve">Grant Awarded </t>
  </si>
  <si>
    <t>Success rate Grant</t>
  </si>
  <si>
    <t>Number of applications</t>
  </si>
  <si>
    <t>Application Grant Requested</t>
  </si>
  <si>
    <t>Max Grant awarded</t>
  </si>
  <si>
    <t xml:space="preserve">Max Grant Awarded 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</si>
</sst>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\ %"/>
    <numFmt numFmtId="197" formatCode="#,##0%"/>
  </numFmts>
  <fonts count="47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7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97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97" fontId="7" fillId="33" borderId="10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_Hidden4!$A$2:$A$20</c:f>
              <c:strCache>
                <c:ptCount val="19"/>
                <c:pt idx="0">
                  <c:v>BA</c:v>
                </c:pt>
                <c:pt idx="1">
                  <c:v>BE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HR</c:v>
                </c:pt>
                <c:pt idx="10">
                  <c:v>HU</c:v>
                </c:pt>
                <c:pt idx="11">
                  <c:v>IS</c:v>
                </c:pt>
                <c:pt idx="12">
                  <c:v>IT</c:v>
                </c:pt>
                <c:pt idx="13">
                  <c:v>NL</c:v>
                </c:pt>
                <c:pt idx="14">
                  <c:v>PL</c:v>
                </c:pt>
                <c:pt idx="15">
                  <c:v>PT</c:v>
                </c:pt>
                <c:pt idx="16">
                  <c:v>RO</c:v>
                </c:pt>
                <c:pt idx="17">
                  <c:v>SK</c:v>
                </c:pt>
                <c:pt idx="18">
                  <c:v>UK</c:v>
                </c:pt>
              </c:strCache>
            </c:strRef>
          </c:cat>
          <c:val>
            <c:numRef>
              <c:f>_Hidden4!$B$2:$B$20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_Hidden4!$A$2:$A$20</c:f>
              <c:strCache>
                <c:ptCount val="19"/>
                <c:pt idx="0">
                  <c:v>BA</c:v>
                </c:pt>
                <c:pt idx="1">
                  <c:v>BE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HR</c:v>
                </c:pt>
                <c:pt idx="10">
                  <c:v>HU</c:v>
                </c:pt>
                <c:pt idx="11">
                  <c:v>IS</c:v>
                </c:pt>
                <c:pt idx="12">
                  <c:v>IT</c:v>
                </c:pt>
                <c:pt idx="13">
                  <c:v>NL</c:v>
                </c:pt>
                <c:pt idx="14">
                  <c:v>PL</c:v>
                </c:pt>
                <c:pt idx="15">
                  <c:v>PT</c:v>
                </c:pt>
                <c:pt idx="16">
                  <c:v>RO</c:v>
                </c:pt>
                <c:pt idx="17">
                  <c:v>SK</c:v>
                </c:pt>
                <c:pt idx="18">
                  <c:v>UK</c:v>
                </c:pt>
              </c:strCache>
            </c:strRef>
          </c:cat>
          <c:val>
            <c:numRef>
              <c:f>_Hidden4!$C$2:$C$20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65284702"/>
        <c:axId val="50691407"/>
      </c:bar3DChart>
      <c:catAx>
        <c:axId val="6528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91407"/>
        <c:crosses val="autoZero"/>
        <c:auto val="0"/>
        <c:lblOffset val="100"/>
        <c:tickLblSkip val="1"/>
        <c:noMultiLvlLbl val="0"/>
      </c:catAx>
      <c:valAx>
        <c:axId val="50691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847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_Hidden7!$A$2:$A$20</c:f>
              <c:strCache>
                <c:ptCount val="19"/>
                <c:pt idx="0">
                  <c:v>BA</c:v>
                </c:pt>
                <c:pt idx="1">
                  <c:v>BE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HR</c:v>
                </c:pt>
                <c:pt idx="10">
                  <c:v>HU</c:v>
                </c:pt>
                <c:pt idx="11">
                  <c:v>IS</c:v>
                </c:pt>
                <c:pt idx="12">
                  <c:v>IT</c:v>
                </c:pt>
                <c:pt idx="13">
                  <c:v>NL</c:v>
                </c:pt>
                <c:pt idx="14">
                  <c:v>PL</c:v>
                </c:pt>
                <c:pt idx="15">
                  <c:v>PT</c:v>
                </c:pt>
                <c:pt idx="16">
                  <c:v>RO</c:v>
                </c:pt>
                <c:pt idx="17">
                  <c:v>SK</c:v>
                </c:pt>
                <c:pt idx="18">
                  <c:v>UK</c:v>
                </c:pt>
              </c:strCache>
            </c:strRef>
          </c:cat>
          <c:val>
            <c:numRef>
              <c:f>_Hidden7!$B$2:$B$20</c:f>
              <c:numCache>
                <c:ptCount val="19"/>
                <c:pt idx="0">
                  <c:v>63000</c:v>
                </c:pt>
                <c:pt idx="1">
                  <c:v>41000</c:v>
                </c:pt>
                <c:pt idx="2">
                  <c:v>227000</c:v>
                </c:pt>
                <c:pt idx="3">
                  <c:v>233000</c:v>
                </c:pt>
                <c:pt idx="4">
                  <c:v>41000</c:v>
                </c:pt>
                <c:pt idx="5">
                  <c:v>88000</c:v>
                </c:pt>
                <c:pt idx="6">
                  <c:v>35000</c:v>
                </c:pt>
                <c:pt idx="7">
                  <c:v>473000</c:v>
                </c:pt>
                <c:pt idx="8">
                  <c:v>104000</c:v>
                </c:pt>
                <c:pt idx="9">
                  <c:v>172000</c:v>
                </c:pt>
                <c:pt idx="10">
                  <c:v>35000</c:v>
                </c:pt>
                <c:pt idx="11">
                  <c:v>75000</c:v>
                </c:pt>
                <c:pt idx="12">
                  <c:v>82000</c:v>
                </c:pt>
                <c:pt idx="13">
                  <c:v>35000</c:v>
                </c:pt>
                <c:pt idx="14">
                  <c:v>185000</c:v>
                </c:pt>
                <c:pt idx="15">
                  <c:v>115000</c:v>
                </c:pt>
                <c:pt idx="16">
                  <c:v>104000</c:v>
                </c:pt>
                <c:pt idx="17">
                  <c:v>25000</c:v>
                </c:pt>
                <c:pt idx="18">
                  <c:v>33000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_Hidden7!$A$2:$A$20</c:f>
              <c:strCache>
                <c:ptCount val="19"/>
                <c:pt idx="0">
                  <c:v>BA</c:v>
                </c:pt>
                <c:pt idx="1">
                  <c:v>BE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HR</c:v>
                </c:pt>
                <c:pt idx="10">
                  <c:v>HU</c:v>
                </c:pt>
                <c:pt idx="11">
                  <c:v>IS</c:v>
                </c:pt>
                <c:pt idx="12">
                  <c:v>IT</c:v>
                </c:pt>
                <c:pt idx="13">
                  <c:v>NL</c:v>
                </c:pt>
                <c:pt idx="14">
                  <c:v>PL</c:v>
                </c:pt>
                <c:pt idx="15">
                  <c:v>PT</c:v>
                </c:pt>
                <c:pt idx="16">
                  <c:v>RO</c:v>
                </c:pt>
                <c:pt idx="17">
                  <c:v>SK</c:v>
                </c:pt>
                <c:pt idx="18">
                  <c:v>UK</c:v>
                </c:pt>
              </c:strCache>
            </c:strRef>
          </c:cat>
          <c:val>
            <c:numRef>
              <c:f>_Hidden7!$C$2:$C$20</c:f>
              <c:numCache>
                <c:ptCount val="19"/>
                <c:pt idx="0">
                  <c:v>46000</c:v>
                </c:pt>
                <c:pt idx="1">
                  <c:v>41000</c:v>
                </c:pt>
                <c:pt idx="2">
                  <c:v>212000</c:v>
                </c:pt>
                <c:pt idx="3">
                  <c:v>222000</c:v>
                </c:pt>
                <c:pt idx="4">
                  <c:v>41000</c:v>
                </c:pt>
                <c:pt idx="5">
                  <c:v>82000</c:v>
                </c:pt>
                <c:pt idx="6">
                  <c:v>35000</c:v>
                </c:pt>
                <c:pt idx="7">
                  <c:v>104000</c:v>
                </c:pt>
                <c:pt idx="8">
                  <c:v>98000</c:v>
                </c:pt>
                <c:pt idx="9">
                  <c:v>127000</c:v>
                </c:pt>
                <c:pt idx="10">
                  <c:v>35000</c:v>
                </c:pt>
                <c:pt idx="11">
                  <c:v>63000</c:v>
                </c:pt>
                <c:pt idx="12">
                  <c:v>82000</c:v>
                </c:pt>
                <c:pt idx="13">
                  <c:v>35000</c:v>
                </c:pt>
                <c:pt idx="14">
                  <c:v>164000</c:v>
                </c:pt>
                <c:pt idx="15">
                  <c:v>100000</c:v>
                </c:pt>
                <c:pt idx="16">
                  <c:v>104000</c:v>
                </c:pt>
                <c:pt idx="17">
                  <c:v>25000</c:v>
                </c:pt>
                <c:pt idx="18">
                  <c:v>33000</c:v>
                </c:pt>
              </c:numCache>
            </c:numRef>
          </c:val>
          <c:shape val="box"/>
        </c:ser>
        <c:gapWidth val="132"/>
        <c:gapDepth val="0"/>
        <c:shape val="box"/>
        <c:axId val="53569480"/>
        <c:axId val="12363273"/>
      </c:bar3DChart>
      <c:catAx>
        <c:axId val="53569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63273"/>
        <c:crosses val="autoZero"/>
        <c:auto val="0"/>
        <c:lblOffset val="100"/>
        <c:tickLblSkip val="1"/>
        <c:noMultiLvlLbl val="0"/>
      </c:catAx>
      <c:valAx>
        <c:axId val="12363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694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5"/>
          <c:y val="0.9565"/>
          <c:w val="0.284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963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5058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0"/>
  <sheetViews>
    <sheetView tabSelected="1" zoomScalePageLayoutView="0" workbookViewId="0" topLeftCell="A25">
      <selection activeCell="J42" sqref="J42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9.00390625" style="0" customWidth="1"/>
    <col min="4" max="4" width="7.140625" style="0" customWidth="1"/>
    <col min="5" max="5" width="22.7109375" style="0" customWidth="1"/>
    <col min="6" max="6" width="17.7109375" style="0" customWidth="1"/>
    <col min="7" max="7" width="9.7109375" style="0" customWidth="1"/>
    <col min="8" max="8" width="10.00390625" style="0" customWidth="1"/>
    <col min="10" max="10" width="9.57421875" style="0" customWidth="1"/>
    <col min="11" max="11" width="4.7109375" style="0" customWidth="1"/>
  </cols>
  <sheetData>
    <row r="1" s="1" customFormat="1" ht="7.5" customHeight="1"/>
    <row r="2" spans="2:10" s="1" customFormat="1" ht="36" customHeight="1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138</v>
      </c>
      <c r="H2" s="9" t="s">
        <v>5</v>
      </c>
      <c r="I2" s="9" t="s">
        <v>139</v>
      </c>
      <c r="J2" s="9" t="s">
        <v>173</v>
      </c>
    </row>
    <row r="3" spans="2:10" s="1" customFormat="1" ht="45" customHeight="1">
      <c r="B3" s="3">
        <v>1</v>
      </c>
      <c r="C3" s="4" t="s">
        <v>6</v>
      </c>
      <c r="D3" s="5" t="s">
        <v>7</v>
      </c>
      <c r="E3" s="6" t="s">
        <v>8</v>
      </c>
      <c r="F3" s="6" t="s">
        <v>9</v>
      </c>
      <c r="G3" s="7">
        <v>163417</v>
      </c>
      <c r="H3" s="7">
        <v>35000</v>
      </c>
      <c r="I3" s="10">
        <v>0.214176003720543</v>
      </c>
      <c r="J3" s="7">
        <v>20000</v>
      </c>
    </row>
    <row r="4" spans="2:10" s="1" customFormat="1" ht="45" customHeight="1">
      <c r="B4" s="3">
        <v>2</v>
      </c>
      <c r="C4" s="4" t="s">
        <v>10</v>
      </c>
      <c r="D4" s="5" t="s">
        <v>11</v>
      </c>
      <c r="E4" s="6" t="s">
        <v>12</v>
      </c>
      <c r="F4" s="6" t="s">
        <v>13</v>
      </c>
      <c r="G4" s="7">
        <v>325800</v>
      </c>
      <c r="H4" s="7">
        <v>55000</v>
      </c>
      <c r="I4" s="10">
        <v>0.168815224063843</v>
      </c>
      <c r="J4" s="7">
        <v>55000</v>
      </c>
    </row>
    <row r="5" spans="2:10" s="1" customFormat="1" ht="45" customHeight="1">
      <c r="B5" s="3">
        <v>3</v>
      </c>
      <c r="C5" s="4" t="s">
        <v>14</v>
      </c>
      <c r="D5" s="5" t="s">
        <v>15</v>
      </c>
      <c r="E5" s="6" t="s">
        <v>16</v>
      </c>
      <c r="F5" s="6" t="s">
        <v>16</v>
      </c>
      <c r="G5" s="7">
        <v>876322</v>
      </c>
      <c r="H5" s="7">
        <v>63000</v>
      </c>
      <c r="I5" s="10">
        <v>0.07189138239140411</v>
      </c>
      <c r="J5" s="7">
        <v>63000</v>
      </c>
    </row>
    <row r="6" spans="2:10" s="1" customFormat="1" ht="45" customHeight="1">
      <c r="B6" s="3">
        <v>4</v>
      </c>
      <c r="C6" s="4" t="s">
        <v>17</v>
      </c>
      <c r="D6" s="5" t="s">
        <v>18</v>
      </c>
      <c r="E6" s="6" t="s">
        <v>19</v>
      </c>
      <c r="F6" s="6" t="s">
        <v>20</v>
      </c>
      <c r="G6" s="7">
        <v>489300</v>
      </c>
      <c r="H6" s="7">
        <v>35000</v>
      </c>
      <c r="I6" s="10">
        <v>0.0715307582260372</v>
      </c>
      <c r="J6" s="7">
        <v>35000</v>
      </c>
    </row>
    <row r="7" spans="2:10" s="1" customFormat="1" ht="55.5" customHeight="1">
      <c r="B7" s="3">
        <v>5</v>
      </c>
      <c r="C7" s="4" t="s">
        <v>21</v>
      </c>
      <c r="D7" s="5" t="s">
        <v>22</v>
      </c>
      <c r="E7" s="6" t="s">
        <v>23</v>
      </c>
      <c r="F7" s="6" t="s">
        <v>24</v>
      </c>
      <c r="G7" s="7">
        <v>310683</v>
      </c>
      <c r="H7" s="7">
        <v>35000</v>
      </c>
      <c r="I7" s="10">
        <v>0.112655021356173</v>
      </c>
      <c r="J7" s="7">
        <v>35000</v>
      </c>
    </row>
    <row r="8" spans="2:10" s="1" customFormat="1" ht="34.5" customHeight="1">
      <c r="B8" s="3">
        <v>6</v>
      </c>
      <c r="C8" s="4" t="s">
        <v>25</v>
      </c>
      <c r="D8" s="5" t="s">
        <v>26</v>
      </c>
      <c r="E8" s="6" t="s">
        <v>27</v>
      </c>
      <c r="F8" s="6" t="s">
        <v>28</v>
      </c>
      <c r="G8" s="7">
        <v>78000</v>
      </c>
      <c r="H8" s="7">
        <v>19000</v>
      </c>
      <c r="I8" s="10">
        <v>0.243589743589744</v>
      </c>
      <c r="J8" s="7">
        <v>19000</v>
      </c>
    </row>
    <row r="9" spans="2:10" s="1" customFormat="1" ht="34.5" customHeight="1">
      <c r="B9" s="3">
        <v>7</v>
      </c>
      <c r="C9" s="4" t="s">
        <v>29</v>
      </c>
      <c r="D9" s="5" t="s">
        <v>11</v>
      </c>
      <c r="E9" s="6" t="s">
        <v>30</v>
      </c>
      <c r="F9" s="6" t="s">
        <v>31</v>
      </c>
      <c r="G9" s="7">
        <v>341000</v>
      </c>
      <c r="H9" s="7">
        <v>55000</v>
      </c>
      <c r="I9" s="10">
        <v>0.161290322580645</v>
      </c>
      <c r="J9" s="7">
        <v>46000</v>
      </c>
    </row>
    <row r="10" spans="2:10" s="1" customFormat="1" ht="45" customHeight="1">
      <c r="B10" s="3">
        <v>8</v>
      </c>
      <c r="C10" s="4" t="s">
        <v>32</v>
      </c>
      <c r="D10" s="5" t="s">
        <v>33</v>
      </c>
      <c r="E10" s="6" t="s">
        <v>34</v>
      </c>
      <c r="F10" s="6" t="s">
        <v>35</v>
      </c>
      <c r="G10" s="7">
        <v>873000</v>
      </c>
      <c r="H10" s="7">
        <v>63000</v>
      </c>
      <c r="I10" s="10">
        <v>0.0721649484536082</v>
      </c>
      <c r="J10" s="7">
        <v>63000</v>
      </c>
    </row>
    <row r="11" spans="2:10" s="1" customFormat="1" ht="45" customHeight="1">
      <c r="B11" s="3">
        <v>9</v>
      </c>
      <c r="C11" s="4" t="s">
        <v>36</v>
      </c>
      <c r="D11" s="5" t="s">
        <v>37</v>
      </c>
      <c r="E11" s="6" t="s">
        <v>38</v>
      </c>
      <c r="F11" s="6" t="s">
        <v>39</v>
      </c>
      <c r="G11" s="7">
        <v>308973.62</v>
      </c>
      <c r="H11" s="7">
        <v>35000</v>
      </c>
      <c r="I11" s="10">
        <v>0.113278279226557</v>
      </c>
      <c r="J11" s="7">
        <v>25000</v>
      </c>
    </row>
    <row r="12" spans="2:10" s="1" customFormat="1" ht="55.5" customHeight="1">
      <c r="B12" s="3">
        <v>10</v>
      </c>
      <c r="C12" s="4" t="s">
        <v>40</v>
      </c>
      <c r="D12" s="5" t="s">
        <v>15</v>
      </c>
      <c r="E12" s="6" t="s">
        <v>41</v>
      </c>
      <c r="F12" s="6" t="s">
        <v>42</v>
      </c>
      <c r="G12" s="7">
        <v>903300</v>
      </c>
      <c r="H12" s="7">
        <v>41000</v>
      </c>
      <c r="I12" s="10">
        <v>0.0453891287501384</v>
      </c>
      <c r="J12" s="7">
        <v>35000</v>
      </c>
    </row>
    <row r="13" spans="2:10" s="1" customFormat="1" ht="45" customHeight="1">
      <c r="B13" s="3">
        <v>11</v>
      </c>
      <c r="C13" s="4" t="s">
        <v>43</v>
      </c>
      <c r="D13" s="5" t="s">
        <v>44</v>
      </c>
      <c r="E13" s="6" t="s">
        <v>45</v>
      </c>
      <c r="F13" s="6" t="s">
        <v>46</v>
      </c>
      <c r="G13" s="7">
        <v>383499.93</v>
      </c>
      <c r="H13" s="7">
        <v>33000</v>
      </c>
      <c r="I13" s="10">
        <v>0.0860495593832312</v>
      </c>
      <c r="J13" s="7">
        <v>33000</v>
      </c>
    </row>
    <row r="14" spans="2:10" s="1" customFormat="1" ht="55.5" customHeight="1">
      <c r="B14" s="3">
        <v>12</v>
      </c>
      <c r="C14" s="4" t="s">
        <v>47</v>
      </c>
      <c r="D14" s="5" t="s">
        <v>48</v>
      </c>
      <c r="E14" s="6" t="s">
        <v>49</v>
      </c>
      <c r="F14" s="6" t="s">
        <v>50</v>
      </c>
      <c r="G14" s="7">
        <v>514200</v>
      </c>
      <c r="H14" s="7">
        <v>41000</v>
      </c>
      <c r="I14" s="10">
        <v>0.07973551147413459</v>
      </c>
      <c r="J14" s="7">
        <v>41000</v>
      </c>
    </row>
    <row r="15" spans="2:10" s="1" customFormat="1" ht="45" customHeight="1">
      <c r="B15" s="3">
        <v>13</v>
      </c>
      <c r="C15" s="4" t="s">
        <v>51</v>
      </c>
      <c r="D15" s="5" t="s">
        <v>7</v>
      </c>
      <c r="E15" s="6" t="s">
        <v>52</v>
      </c>
      <c r="F15" s="6" t="s">
        <v>53</v>
      </c>
      <c r="G15" s="7">
        <v>237400</v>
      </c>
      <c r="H15" s="7">
        <v>25000</v>
      </c>
      <c r="I15" s="10">
        <v>0.10530749789385001</v>
      </c>
      <c r="J15" s="7">
        <v>25000</v>
      </c>
    </row>
    <row r="16" spans="2:10" s="1" customFormat="1" ht="66" customHeight="1">
      <c r="B16" s="3">
        <v>14</v>
      </c>
      <c r="C16" s="4" t="s">
        <v>54</v>
      </c>
      <c r="D16" s="5" t="s">
        <v>55</v>
      </c>
      <c r="E16" s="6" t="s">
        <v>56</v>
      </c>
      <c r="F16" s="6" t="s">
        <v>57</v>
      </c>
      <c r="G16" s="7">
        <v>1489545</v>
      </c>
      <c r="H16" s="7">
        <v>63000</v>
      </c>
      <c r="I16" s="10">
        <v>0.0422947947191928</v>
      </c>
      <c r="J16" s="7">
        <v>55000</v>
      </c>
    </row>
    <row r="17" spans="2:10" s="1" customFormat="1" ht="55.5" customHeight="1">
      <c r="B17" s="3">
        <v>15</v>
      </c>
      <c r="C17" s="4" t="s">
        <v>58</v>
      </c>
      <c r="D17" s="5" t="s">
        <v>59</v>
      </c>
      <c r="E17" s="6" t="s">
        <v>60</v>
      </c>
      <c r="F17" s="6" t="s">
        <v>61</v>
      </c>
      <c r="G17" s="7">
        <v>698000</v>
      </c>
      <c r="H17" s="7">
        <v>63000</v>
      </c>
      <c r="I17" s="10">
        <v>0.0902578796561605</v>
      </c>
      <c r="J17" s="7">
        <v>63000</v>
      </c>
    </row>
    <row r="18" spans="2:10" s="1" customFormat="1" ht="66" customHeight="1">
      <c r="B18" s="3">
        <v>16</v>
      </c>
      <c r="C18" s="4" t="s">
        <v>62</v>
      </c>
      <c r="D18" s="5" t="s">
        <v>55</v>
      </c>
      <c r="E18" s="6" t="s">
        <v>63</v>
      </c>
      <c r="F18" s="6" t="s">
        <v>64</v>
      </c>
      <c r="G18" s="7">
        <v>440000</v>
      </c>
      <c r="H18" s="7">
        <v>41000</v>
      </c>
      <c r="I18" s="10">
        <v>0.0931818181818182</v>
      </c>
      <c r="J18" s="7">
        <v>41000</v>
      </c>
    </row>
    <row r="19" spans="2:10" s="1" customFormat="1" ht="34.5" customHeight="1">
      <c r="B19" s="3">
        <v>17</v>
      </c>
      <c r="C19" s="4" t="s">
        <v>65</v>
      </c>
      <c r="D19" s="5" t="s">
        <v>37</v>
      </c>
      <c r="E19" s="6" t="s">
        <v>66</v>
      </c>
      <c r="F19" s="6" t="s">
        <v>67</v>
      </c>
      <c r="G19" s="7">
        <v>295000</v>
      </c>
      <c r="H19" s="7">
        <v>41000</v>
      </c>
      <c r="I19" s="10">
        <v>0.138983050847458</v>
      </c>
      <c r="J19" s="7">
        <v>41000</v>
      </c>
    </row>
    <row r="20" spans="2:10" s="1" customFormat="1" ht="34.5" customHeight="1">
      <c r="B20" s="3">
        <v>18</v>
      </c>
      <c r="C20" s="4" t="s">
        <v>68</v>
      </c>
      <c r="D20" s="5" t="s">
        <v>69</v>
      </c>
      <c r="E20" s="6" t="s">
        <v>70</v>
      </c>
      <c r="F20" s="6" t="s">
        <v>71</v>
      </c>
      <c r="G20" s="7">
        <v>3947301.55</v>
      </c>
      <c r="H20" s="7">
        <v>41000</v>
      </c>
      <c r="I20" s="10">
        <v>0.010386842626705299</v>
      </c>
      <c r="J20" s="7">
        <v>41000</v>
      </c>
    </row>
    <row r="21" spans="2:10" s="1" customFormat="1" ht="34.5" customHeight="1">
      <c r="B21" s="3">
        <v>19</v>
      </c>
      <c r="C21" s="4" t="s">
        <v>72</v>
      </c>
      <c r="D21" s="5" t="s">
        <v>55</v>
      </c>
      <c r="E21" s="6" t="s">
        <v>73</v>
      </c>
      <c r="F21" s="6" t="s">
        <v>74</v>
      </c>
      <c r="G21" s="7">
        <v>1133400</v>
      </c>
      <c r="H21" s="7">
        <v>33000</v>
      </c>
      <c r="I21" s="10">
        <v>0.0291159343568025</v>
      </c>
      <c r="J21" s="7">
        <v>33000</v>
      </c>
    </row>
    <row r="22" spans="2:10" s="1" customFormat="1" ht="24" customHeight="1">
      <c r="B22" s="3">
        <v>20</v>
      </c>
      <c r="C22" s="4" t="s">
        <v>75</v>
      </c>
      <c r="D22" s="5" t="s">
        <v>76</v>
      </c>
      <c r="E22" s="6" t="s">
        <v>77</v>
      </c>
      <c r="F22" s="6" t="s">
        <v>78</v>
      </c>
      <c r="G22" s="7">
        <v>583400</v>
      </c>
      <c r="H22" s="7">
        <v>63000</v>
      </c>
      <c r="I22" s="10">
        <v>0.10798765855330801</v>
      </c>
      <c r="J22" s="7">
        <v>63000</v>
      </c>
    </row>
    <row r="23" spans="2:10" s="1" customFormat="1" ht="45" customHeight="1">
      <c r="B23" s="3">
        <v>21</v>
      </c>
      <c r="C23" s="4" t="s">
        <v>79</v>
      </c>
      <c r="D23" s="5" t="s">
        <v>26</v>
      </c>
      <c r="E23" s="6" t="s">
        <v>80</v>
      </c>
      <c r="F23" s="6" t="s">
        <v>81</v>
      </c>
      <c r="G23" s="7">
        <v>353000</v>
      </c>
      <c r="H23" s="7">
        <v>63000</v>
      </c>
      <c r="I23" s="10">
        <v>0.17847025495750699</v>
      </c>
      <c r="J23" s="7">
        <v>63000</v>
      </c>
    </row>
    <row r="24" spans="2:10" s="1" customFormat="1" ht="76.5" customHeight="1">
      <c r="B24" s="3">
        <v>22</v>
      </c>
      <c r="C24" s="4" t="s">
        <v>82</v>
      </c>
      <c r="D24" s="5" t="s">
        <v>83</v>
      </c>
      <c r="E24" s="6" t="s">
        <v>84</v>
      </c>
      <c r="F24" s="6" t="s">
        <v>85</v>
      </c>
      <c r="G24" s="7">
        <v>1595818</v>
      </c>
      <c r="H24" s="7">
        <v>35000</v>
      </c>
      <c r="I24" s="10">
        <v>0.021932325616079003</v>
      </c>
      <c r="J24" s="7">
        <v>35000</v>
      </c>
    </row>
    <row r="25" spans="2:10" s="1" customFormat="1" ht="45" customHeight="1">
      <c r="B25" s="3">
        <v>23</v>
      </c>
      <c r="C25" s="4" t="s">
        <v>86</v>
      </c>
      <c r="D25" s="5" t="s">
        <v>55</v>
      </c>
      <c r="E25" s="6" t="s">
        <v>87</v>
      </c>
      <c r="F25" s="6" t="s">
        <v>88</v>
      </c>
      <c r="G25" s="7">
        <v>364500</v>
      </c>
      <c r="H25" s="7">
        <v>33000</v>
      </c>
      <c r="I25" s="10">
        <v>0.0905349794238683</v>
      </c>
      <c r="J25" s="7">
        <v>33000</v>
      </c>
    </row>
    <row r="26" spans="2:10" s="1" customFormat="1" ht="45" customHeight="1">
      <c r="B26" s="3">
        <v>24</v>
      </c>
      <c r="C26" s="4" t="s">
        <v>89</v>
      </c>
      <c r="D26" s="5" t="s">
        <v>11</v>
      </c>
      <c r="E26" s="6" t="s">
        <v>90</v>
      </c>
      <c r="F26" s="6" t="s">
        <v>91</v>
      </c>
      <c r="G26" s="7">
        <v>1363600</v>
      </c>
      <c r="H26" s="7">
        <v>75000</v>
      </c>
      <c r="I26" s="10">
        <v>0.0550014667057788</v>
      </c>
      <c r="J26" s="7">
        <v>63000</v>
      </c>
    </row>
    <row r="27" spans="2:10" s="1" customFormat="1" ht="34.5" customHeight="1">
      <c r="B27" s="3">
        <v>25</v>
      </c>
      <c r="C27" s="4" t="s">
        <v>92</v>
      </c>
      <c r="D27" s="5" t="s">
        <v>93</v>
      </c>
      <c r="E27" s="6" t="s">
        <v>94</v>
      </c>
      <c r="F27" s="6" t="s">
        <v>95</v>
      </c>
      <c r="G27" s="7">
        <v>516885.11</v>
      </c>
      <c r="H27" s="7">
        <v>75000</v>
      </c>
      <c r="I27" s="10">
        <v>0.145099943002808</v>
      </c>
      <c r="J27" s="7">
        <v>63000</v>
      </c>
    </row>
    <row r="28" spans="2:10" s="1" customFormat="1" ht="24" customHeight="1">
      <c r="B28" s="3">
        <v>26</v>
      </c>
      <c r="C28" s="4" t="s">
        <v>96</v>
      </c>
      <c r="D28" s="5" t="s">
        <v>76</v>
      </c>
      <c r="E28" s="6" t="s">
        <v>97</v>
      </c>
      <c r="F28" s="6" t="s">
        <v>98</v>
      </c>
      <c r="G28" s="7">
        <v>1148319.1</v>
      </c>
      <c r="H28" s="7">
        <v>63000</v>
      </c>
      <c r="I28" s="10">
        <v>0.0548627990251142</v>
      </c>
      <c r="J28" s="7">
        <v>63000</v>
      </c>
    </row>
    <row r="29" spans="2:10" s="1" customFormat="1" ht="34.5" customHeight="1">
      <c r="B29" s="3">
        <v>27</v>
      </c>
      <c r="C29" s="4" t="s">
        <v>99</v>
      </c>
      <c r="D29" s="5" t="s">
        <v>55</v>
      </c>
      <c r="E29" s="6" t="s">
        <v>100</v>
      </c>
      <c r="F29" s="6" t="s">
        <v>101</v>
      </c>
      <c r="G29" s="7">
        <v>647900</v>
      </c>
      <c r="H29" s="7">
        <v>63000</v>
      </c>
      <c r="I29" s="10">
        <v>0.0972372279672789</v>
      </c>
      <c r="J29" s="7">
        <v>60000</v>
      </c>
    </row>
    <row r="30" spans="2:10" s="1" customFormat="1" ht="66" customHeight="1">
      <c r="B30" s="3">
        <v>28</v>
      </c>
      <c r="C30" s="4" t="s">
        <v>102</v>
      </c>
      <c r="D30" s="5" t="s">
        <v>33</v>
      </c>
      <c r="E30" s="6" t="s">
        <v>103</v>
      </c>
      <c r="F30" s="6" t="s">
        <v>104</v>
      </c>
      <c r="G30" s="7">
        <v>85500</v>
      </c>
      <c r="H30" s="7">
        <v>25000</v>
      </c>
      <c r="I30" s="10">
        <v>0.292397660818713</v>
      </c>
      <c r="J30" s="7">
        <v>19000</v>
      </c>
    </row>
    <row r="31" spans="2:10" s="1" customFormat="1" ht="34.5" customHeight="1">
      <c r="B31" s="3">
        <v>29</v>
      </c>
      <c r="C31" s="4" t="s">
        <v>105</v>
      </c>
      <c r="D31" s="5" t="s">
        <v>7</v>
      </c>
      <c r="E31" s="6" t="s">
        <v>106</v>
      </c>
      <c r="F31" s="6" t="s">
        <v>107</v>
      </c>
      <c r="G31" s="7">
        <v>413700</v>
      </c>
      <c r="H31" s="7">
        <v>55000</v>
      </c>
      <c r="I31" s="10">
        <v>0.13294657964708703</v>
      </c>
      <c r="J31" s="7">
        <v>55000</v>
      </c>
    </row>
    <row r="32" spans="2:10" s="1" customFormat="1" ht="24" customHeight="1">
      <c r="B32" s="3">
        <v>30</v>
      </c>
      <c r="C32" s="4" t="s">
        <v>108</v>
      </c>
      <c r="D32" s="5" t="s">
        <v>59</v>
      </c>
      <c r="E32" s="6" t="s">
        <v>109</v>
      </c>
      <c r="F32" s="6" t="s">
        <v>110</v>
      </c>
      <c r="G32" s="7">
        <v>661000</v>
      </c>
      <c r="H32" s="7">
        <v>410000</v>
      </c>
      <c r="I32" s="10">
        <v>0.620272314674735</v>
      </c>
      <c r="J32" s="7">
        <v>41000</v>
      </c>
    </row>
    <row r="33" spans="2:10" s="1" customFormat="1" ht="45" customHeight="1">
      <c r="B33" s="3">
        <v>31</v>
      </c>
      <c r="C33" s="4" t="s">
        <v>111</v>
      </c>
      <c r="D33" s="5" t="s">
        <v>76</v>
      </c>
      <c r="E33" s="6" t="s">
        <v>112</v>
      </c>
      <c r="F33" s="6" t="s">
        <v>113</v>
      </c>
      <c r="G33" s="7">
        <v>549951.93</v>
      </c>
      <c r="H33" s="7">
        <v>55000</v>
      </c>
      <c r="I33" s="10">
        <v>0.100008740763943</v>
      </c>
      <c r="J33" s="7">
        <v>41000</v>
      </c>
    </row>
    <row r="34" spans="2:10" s="1" customFormat="1" ht="76.5" customHeight="1">
      <c r="B34" s="3">
        <v>32</v>
      </c>
      <c r="C34" s="4" t="s">
        <v>114</v>
      </c>
      <c r="D34" s="5" t="s">
        <v>37</v>
      </c>
      <c r="E34" s="6" t="s">
        <v>115</v>
      </c>
      <c r="F34" s="6" t="s">
        <v>116</v>
      </c>
      <c r="G34" s="7">
        <v>281712.04</v>
      </c>
      <c r="H34" s="7">
        <v>41000</v>
      </c>
      <c r="I34" s="10">
        <v>0.145538685531509</v>
      </c>
      <c r="J34" s="7">
        <v>41000</v>
      </c>
    </row>
    <row r="35" spans="2:10" s="1" customFormat="1" ht="13.5" customHeight="1">
      <c r="B35" s="3">
        <v>33</v>
      </c>
      <c r="C35" s="4" t="s">
        <v>117</v>
      </c>
      <c r="D35" s="5" t="s">
        <v>118</v>
      </c>
      <c r="E35" s="6" t="s">
        <v>119</v>
      </c>
      <c r="F35" s="6" t="s">
        <v>120</v>
      </c>
      <c r="G35" s="7">
        <v>129280</v>
      </c>
      <c r="H35" s="7">
        <v>25000</v>
      </c>
      <c r="I35" s="10">
        <v>0.193378712871287</v>
      </c>
      <c r="J35" s="7">
        <v>25000</v>
      </c>
    </row>
    <row r="36" spans="2:10" s="1" customFormat="1" ht="24" customHeight="1">
      <c r="B36" s="3">
        <v>34</v>
      </c>
      <c r="C36" s="4" t="s">
        <v>121</v>
      </c>
      <c r="D36" s="5" t="s">
        <v>122</v>
      </c>
      <c r="E36" s="6" t="s">
        <v>123</v>
      </c>
      <c r="F36" s="6" t="s">
        <v>124</v>
      </c>
      <c r="G36" s="7">
        <v>256850</v>
      </c>
      <c r="H36" s="7">
        <v>41000</v>
      </c>
      <c r="I36" s="10">
        <v>0.15962624099669098</v>
      </c>
      <c r="J36" s="7">
        <v>41000</v>
      </c>
    </row>
    <row r="37" spans="2:10" s="1" customFormat="1" ht="45" customHeight="1">
      <c r="B37" s="3">
        <v>35</v>
      </c>
      <c r="C37" s="4" t="s">
        <v>125</v>
      </c>
      <c r="D37" s="5" t="s">
        <v>76</v>
      </c>
      <c r="E37" s="6" t="s">
        <v>126</v>
      </c>
      <c r="F37" s="6" t="s">
        <v>127</v>
      </c>
      <c r="G37" s="7">
        <v>410600</v>
      </c>
      <c r="H37" s="7">
        <v>46000</v>
      </c>
      <c r="I37" s="10">
        <v>0.112031173891866</v>
      </c>
      <c r="J37" s="7">
        <v>45000</v>
      </c>
    </row>
    <row r="38" spans="2:10" s="1" customFormat="1" ht="24" customHeight="1">
      <c r="B38" s="3">
        <v>36</v>
      </c>
      <c r="C38" s="4" t="s">
        <v>128</v>
      </c>
      <c r="D38" s="5" t="s">
        <v>129</v>
      </c>
      <c r="E38" s="6" t="s">
        <v>130</v>
      </c>
      <c r="F38" s="6" t="s">
        <v>131</v>
      </c>
      <c r="G38" s="7">
        <v>1249500</v>
      </c>
      <c r="H38" s="7">
        <v>63000</v>
      </c>
      <c r="I38" s="10">
        <v>0.0504201680672269</v>
      </c>
      <c r="J38" s="7">
        <v>46000</v>
      </c>
    </row>
    <row r="39" spans="2:10" s="1" customFormat="1" ht="45" customHeight="1">
      <c r="B39" s="3">
        <v>37</v>
      </c>
      <c r="C39" s="4" t="s">
        <v>132</v>
      </c>
      <c r="D39" s="5" t="s">
        <v>37</v>
      </c>
      <c r="E39" s="6" t="s">
        <v>133</v>
      </c>
      <c r="F39" s="6" t="s">
        <v>134</v>
      </c>
      <c r="G39" s="7">
        <v>285500</v>
      </c>
      <c r="H39" s="7">
        <v>55000</v>
      </c>
      <c r="I39" s="10">
        <v>0.192644483362522</v>
      </c>
      <c r="J39" s="7">
        <v>20000</v>
      </c>
    </row>
    <row r="40" spans="2:10" s="1" customFormat="1" ht="34.5" customHeight="1">
      <c r="B40" s="3">
        <v>38</v>
      </c>
      <c r="C40" s="4" t="s">
        <v>135</v>
      </c>
      <c r="D40" s="5" t="s">
        <v>122</v>
      </c>
      <c r="E40" s="6" t="s">
        <v>136</v>
      </c>
      <c r="F40" s="6" t="s">
        <v>137</v>
      </c>
      <c r="G40" s="7">
        <v>1076355.06</v>
      </c>
      <c r="H40" s="7">
        <v>63000</v>
      </c>
      <c r="I40" s="10">
        <v>0.058530871773855</v>
      </c>
      <c r="J40" s="7">
        <v>63000</v>
      </c>
    </row>
    <row r="41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2" t="s">
        <v>168</v>
      </c>
      <c r="G2" s="23">
        <v>2015</v>
      </c>
    </row>
    <row r="3" s="1" customFormat="1" ht="6.75" customHeight="1"/>
    <row r="4" spans="1:7" s="1" customFormat="1" ht="33.75" customHeight="1">
      <c r="A4" s="2" t="s">
        <v>140</v>
      </c>
      <c r="B4" s="9" t="s">
        <v>141</v>
      </c>
      <c r="C4" s="2" t="s">
        <v>142</v>
      </c>
      <c r="D4" s="11" t="s">
        <v>143</v>
      </c>
      <c r="E4" s="11" t="s">
        <v>144</v>
      </c>
      <c r="F4" s="11" t="s">
        <v>145</v>
      </c>
      <c r="G4" s="11" t="s">
        <v>146</v>
      </c>
    </row>
    <row r="5" spans="1:7" s="1" customFormat="1" ht="18" customHeight="1">
      <c r="A5" s="12" t="s">
        <v>147</v>
      </c>
      <c r="B5" s="3">
        <v>1</v>
      </c>
      <c r="C5" s="13" t="s">
        <v>148</v>
      </c>
      <c r="D5" s="12" t="s">
        <v>129</v>
      </c>
      <c r="E5" s="14">
        <v>1</v>
      </c>
      <c r="F5" s="15">
        <v>1</v>
      </c>
      <c r="G5" s="16">
        <v>1</v>
      </c>
    </row>
    <row r="6" spans="1:7" s="1" customFormat="1" ht="18" customHeight="1">
      <c r="A6" s="12" t="s">
        <v>147</v>
      </c>
      <c r="B6" s="3">
        <v>1</v>
      </c>
      <c r="C6" s="13" t="s">
        <v>149</v>
      </c>
      <c r="D6" s="12" t="s">
        <v>69</v>
      </c>
      <c r="E6" s="14">
        <v>1</v>
      </c>
      <c r="F6" s="15">
        <v>1</v>
      </c>
      <c r="G6" s="16">
        <v>1</v>
      </c>
    </row>
    <row r="7" spans="1:7" s="1" customFormat="1" ht="18" customHeight="1">
      <c r="A7" s="12" t="s">
        <v>147</v>
      </c>
      <c r="B7" s="3">
        <v>1</v>
      </c>
      <c r="C7" s="13" t="s">
        <v>150</v>
      </c>
      <c r="D7" s="12" t="s">
        <v>76</v>
      </c>
      <c r="E7" s="14">
        <v>4</v>
      </c>
      <c r="F7" s="15">
        <v>4</v>
      </c>
      <c r="G7" s="16">
        <v>1</v>
      </c>
    </row>
    <row r="8" spans="1:7" s="1" customFormat="1" ht="18" customHeight="1">
      <c r="A8" s="12" t="s">
        <v>147</v>
      </c>
      <c r="B8" s="3">
        <v>1</v>
      </c>
      <c r="C8" s="13" t="s">
        <v>151</v>
      </c>
      <c r="D8" s="12" t="s">
        <v>55</v>
      </c>
      <c r="E8" s="14">
        <v>5</v>
      </c>
      <c r="F8" s="15">
        <v>5</v>
      </c>
      <c r="G8" s="16">
        <v>1</v>
      </c>
    </row>
    <row r="9" spans="1:7" s="1" customFormat="1" ht="18" customHeight="1">
      <c r="A9" s="12" t="s">
        <v>147</v>
      </c>
      <c r="B9" s="3">
        <v>1</v>
      </c>
      <c r="C9" s="13" t="s">
        <v>152</v>
      </c>
      <c r="D9" s="12" t="s">
        <v>48</v>
      </c>
      <c r="E9" s="14">
        <v>1</v>
      </c>
      <c r="F9" s="15">
        <v>1</v>
      </c>
      <c r="G9" s="16">
        <v>1</v>
      </c>
    </row>
    <row r="10" spans="1:7" s="1" customFormat="1" ht="18" customHeight="1">
      <c r="A10" s="12" t="s">
        <v>147</v>
      </c>
      <c r="B10" s="3">
        <v>1</v>
      </c>
      <c r="C10" s="13" t="s">
        <v>153</v>
      </c>
      <c r="D10" s="12" t="s">
        <v>33</v>
      </c>
      <c r="E10" s="14">
        <v>2</v>
      </c>
      <c r="F10" s="15">
        <v>2</v>
      </c>
      <c r="G10" s="16">
        <v>1</v>
      </c>
    </row>
    <row r="11" spans="1:7" s="1" customFormat="1" ht="18" customHeight="1">
      <c r="A11" s="12" t="s">
        <v>147</v>
      </c>
      <c r="B11" s="3">
        <v>1</v>
      </c>
      <c r="C11" s="13" t="s">
        <v>154</v>
      </c>
      <c r="D11" s="12" t="s">
        <v>18</v>
      </c>
      <c r="E11" s="14">
        <v>1</v>
      </c>
      <c r="F11" s="15">
        <v>1</v>
      </c>
      <c r="G11" s="16">
        <v>1</v>
      </c>
    </row>
    <row r="12" spans="1:7" s="1" customFormat="1" ht="18" customHeight="1">
      <c r="A12" s="12" t="s">
        <v>147</v>
      </c>
      <c r="B12" s="3">
        <v>1</v>
      </c>
      <c r="C12" s="13" t="s">
        <v>155</v>
      </c>
      <c r="D12" s="12" t="s">
        <v>59</v>
      </c>
      <c r="E12" s="14">
        <v>2</v>
      </c>
      <c r="F12" s="15">
        <v>2</v>
      </c>
      <c r="G12" s="16">
        <v>1</v>
      </c>
    </row>
    <row r="13" spans="1:7" s="1" customFormat="1" ht="18" customHeight="1">
      <c r="A13" s="12" t="s">
        <v>147</v>
      </c>
      <c r="B13" s="3">
        <v>1</v>
      </c>
      <c r="C13" s="13" t="s">
        <v>156</v>
      </c>
      <c r="D13" s="12" t="s">
        <v>15</v>
      </c>
      <c r="E13" s="14">
        <v>2</v>
      </c>
      <c r="F13" s="15">
        <v>2</v>
      </c>
      <c r="G13" s="16">
        <v>1</v>
      </c>
    </row>
    <row r="14" spans="1:7" s="1" customFormat="1" ht="18" customHeight="1">
      <c r="A14" s="12" t="s">
        <v>147</v>
      </c>
      <c r="B14" s="3">
        <v>1</v>
      </c>
      <c r="C14" s="13" t="s">
        <v>157</v>
      </c>
      <c r="D14" s="12" t="s">
        <v>37</v>
      </c>
      <c r="E14" s="14">
        <v>4</v>
      </c>
      <c r="F14" s="15">
        <v>4</v>
      </c>
      <c r="G14" s="16">
        <v>1</v>
      </c>
    </row>
    <row r="15" spans="1:7" s="1" customFormat="1" ht="18" customHeight="1">
      <c r="A15" s="12" t="s">
        <v>147</v>
      </c>
      <c r="B15" s="3">
        <v>1</v>
      </c>
      <c r="C15" s="13" t="s">
        <v>158</v>
      </c>
      <c r="D15" s="12" t="s">
        <v>22</v>
      </c>
      <c r="E15" s="14">
        <v>1</v>
      </c>
      <c r="F15" s="15">
        <v>1</v>
      </c>
      <c r="G15" s="16">
        <v>1</v>
      </c>
    </row>
    <row r="16" spans="1:7" s="1" customFormat="1" ht="18" customHeight="1">
      <c r="A16" s="12" t="s">
        <v>147</v>
      </c>
      <c r="B16" s="3">
        <v>1</v>
      </c>
      <c r="C16" s="13" t="s">
        <v>159</v>
      </c>
      <c r="D16" s="12" t="s">
        <v>93</v>
      </c>
      <c r="E16" s="14">
        <v>1</v>
      </c>
      <c r="F16" s="15">
        <v>1</v>
      </c>
      <c r="G16" s="16">
        <v>1</v>
      </c>
    </row>
    <row r="17" spans="1:7" s="1" customFormat="1" ht="18" customHeight="1">
      <c r="A17" s="12" t="s">
        <v>147</v>
      </c>
      <c r="B17" s="3">
        <v>1</v>
      </c>
      <c r="C17" s="13" t="s">
        <v>160</v>
      </c>
      <c r="D17" s="12" t="s">
        <v>26</v>
      </c>
      <c r="E17" s="14">
        <v>2</v>
      </c>
      <c r="F17" s="15">
        <v>2</v>
      </c>
      <c r="G17" s="16">
        <v>1</v>
      </c>
    </row>
    <row r="18" spans="1:7" s="1" customFormat="1" ht="18" customHeight="1">
      <c r="A18" s="12" t="s">
        <v>147</v>
      </c>
      <c r="B18" s="3">
        <v>1</v>
      </c>
      <c r="C18" s="13" t="s">
        <v>161</v>
      </c>
      <c r="D18" s="12" t="s">
        <v>83</v>
      </c>
      <c r="E18" s="14">
        <v>1</v>
      </c>
      <c r="F18" s="15">
        <v>1</v>
      </c>
      <c r="G18" s="16">
        <v>1</v>
      </c>
    </row>
    <row r="19" spans="1:7" s="1" customFormat="1" ht="18" customHeight="1">
      <c r="A19" s="12" t="s">
        <v>147</v>
      </c>
      <c r="B19" s="3">
        <v>1</v>
      </c>
      <c r="C19" s="13" t="s">
        <v>162</v>
      </c>
      <c r="D19" s="12" t="s">
        <v>11</v>
      </c>
      <c r="E19" s="14">
        <v>3</v>
      </c>
      <c r="F19" s="15">
        <v>3</v>
      </c>
      <c r="G19" s="16">
        <v>1</v>
      </c>
    </row>
    <row r="20" spans="1:7" s="1" customFormat="1" ht="18" customHeight="1">
      <c r="A20" s="12" t="s">
        <v>147</v>
      </c>
      <c r="B20" s="3">
        <v>1</v>
      </c>
      <c r="C20" s="13" t="s">
        <v>163</v>
      </c>
      <c r="D20" s="12" t="s">
        <v>7</v>
      </c>
      <c r="E20" s="14">
        <v>3</v>
      </c>
      <c r="F20" s="15">
        <v>3</v>
      </c>
      <c r="G20" s="16">
        <v>1</v>
      </c>
    </row>
    <row r="21" spans="1:7" s="1" customFormat="1" ht="18" customHeight="1">
      <c r="A21" s="12" t="s">
        <v>147</v>
      </c>
      <c r="B21" s="3">
        <v>1</v>
      </c>
      <c r="C21" s="13" t="s">
        <v>164</v>
      </c>
      <c r="D21" s="12" t="s">
        <v>122</v>
      </c>
      <c r="E21" s="14">
        <v>2</v>
      </c>
      <c r="F21" s="15">
        <v>2</v>
      </c>
      <c r="G21" s="16">
        <v>1</v>
      </c>
    </row>
    <row r="22" spans="1:7" s="1" customFormat="1" ht="18" customHeight="1">
      <c r="A22" s="12" t="s">
        <v>147</v>
      </c>
      <c r="B22" s="3">
        <v>1</v>
      </c>
      <c r="C22" s="13" t="s">
        <v>165</v>
      </c>
      <c r="D22" s="12" t="s">
        <v>118</v>
      </c>
      <c r="E22" s="14">
        <v>1</v>
      </c>
      <c r="F22" s="15">
        <v>1</v>
      </c>
      <c r="G22" s="16">
        <v>1</v>
      </c>
    </row>
    <row r="23" spans="1:7" s="1" customFormat="1" ht="18" customHeight="1">
      <c r="A23" s="12" t="s">
        <v>147</v>
      </c>
      <c r="B23" s="3">
        <v>1</v>
      </c>
      <c r="C23" s="13" t="s">
        <v>166</v>
      </c>
      <c r="D23" s="12" t="s">
        <v>44</v>
      </c>
      <c r="E23" s="14">
        <v>1</v>
      </c>
      <c r="F23" s="15">
        <v>1</v>
      </c>
      <c r="G23" s="16">
        <v>1</v>
      </c>
    </row>
    <row r="24" spans="1:7" s="1" customFormat="1" ht="18" customHeight="1">
      <c r="A24" s="17"/>
      <c r="B24" s="17"/>
      <c r="C24" s="17"/>
      <c r="D24" s="18" t="s">
        <v>167</v>
      </c>
      <c r="E24" s="19">
        <v>38</v>
      </c>
      <c r="F24" s="20">
        <v>38</v>
      </c>
      <c r="G24" s="21">
        <v>1</v>
      </c>
    </row>
    <row r="2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171</v>
      </c>
      <c r="C1" t="s">
        <v>145</v>
      </c>
    </row>
    <row r="2" spans="1:3" ht="12.75">
      <c r="A2" t="s">
        <v>129</v>
      </c>
      <c r="B2">
        <v>1</v>
      </c>
      <c r="C2">
        <v>1</v>
      </c>
    </row>
    <row r="3" spans="1:3" ht="12.75">
      <c r="A3" t="s">
        <v>69</v>
      </c>
      <c r="B3">
        <v>1</v>
      </c>
      <c r="C3">
        <v>1</v>
      </c>
    </row>
    <row r="4" spans="1:3" ht="12.75">
      <c r="A4" t="s">
        <v>76</v>
      </c>
      <c r="B4">
        <v>4</v>
      </c>
      <c r="C4">
        <v>4</v>
      </c>
    </row>
    <row r="5" spans="1:3" ht="12.75">
      <c r="A5" t="s">
        <v>55</v>
      </c>
      <c r="B5">
        <v>5</v>
      </c>
      <c r="C5">
        <v>5</v>
      </c>
    </row>
    <row r="6" spans="1:3" ht="12.75">
      <c r="A6" t="s">
        <v>48</v>
      </c>
      <c r="B6">
        <v>1</v>
      </c>
      <c r="C6">
        <v>1</v>
      </c>
    </row>
    <row r="7" spans="1:3" ht="12.75">
      <c r="A7" t="s">
        <v>33</v>
      </c>
      <c r="B7">
        <v>2</v>
      </c>
      <c r="C7">
        <v>2</v>
      </c>
    </row>
    <row r="8" spans="1:3" ht="12.75">
      <c r="A8" t="s">
        <v>18</v>
      </c>
      <c r="B8">
        <v>1</v>
      </c>
      <c r="C8">
        <v>1</v>
      </c>
    </row>
    <row r="9" spans="1:3" ht="12.75">
      <c r="A9" t="s">
        <v>59</v>
      </c>
      <c r="B9">
        <v>2</v>
      </c>
      <c r="C9">
        <v>2</v>
      </c>
    </row>
    <row r="10" spans="1:3" ht="12.75">
      <c r="A10" t="s">
        <v>15</v>
      </c>
      <c r="B10">
        <v>2</v>
      </c>
      <c r="C10">
        <v>2</v>
      </c>
    </row>
    <row r="11" spans="1:3" ht="12.75">
      <c r="A11" t="s">
        <v>37</v>
      </c>
      <c r="B11">
        <v>4</v>
      </c>
      <c r="C11">
        <v>4</v>
      </c>
    </row>
    <row r="12" spans="1:3" ht="12.75">
      <c r="A12" t="s">
        <v>22</v>
      </c>
      <c r="B12">
        <v>1</v>
      </c>
      <c r="C12">
        <v>1</v>
      </c>
    </row>
    <row r="13" spans="1:3" ht="12.75">
      <c r="A13" t="s">
        <v>93</v>
      </c>
      <c r="B13">
        <v>1</v>
      </c>
      <c r="C13">
        <v>1</v>
      </c>
    </row>
    <row r="14" spans="1:3" ht="12.75">
      <c r="A14" t="s">
        <v>26</v>
      </c>
      <c r="B14">
        <v>2</v>
      </c>
      <c r="C14">
        <v>2</v>
      </c>
    </row>
    <row r="15" spans="1:3" ht="12.75">
      <c r="A15" t="s">
        <v>83</v>
      </c>
      <c r="B15">
        <v>1</v>
      </c>
      <c r="C15">
        <v>1</v>
      </c>
    </row>
    <row r="16" spans="1:3" ht="12.75">
      <c r="A16" t="s">
        <v>11</v>
      </c>
      <c r="B16">
        <v>3</v>
      </c>
      <c r="C16">
        <v>3</v>
      </c>
    </row>
    <row r="17" spans="1:3" ht="12.75">
      <c r="A17" t="s">
        <v>7</v>
      </c>
      <c r="B17">
        <v>3</v>
      </c>
      <c r="C17">
        <v>3</v>
      </c>
    </row>
    <row r="18" spans="1:3" ht="12.75">
      <c r="A18" t="s">
        <v>122</v>
      </c>
      <c r="B18">
        <v>2</v>
      </c>
      <c r="C18">
        <v>2</v>
      </c>
    </row>
    <row r="19" spans="1:3" ht="12.75">
      <c r="A19" t="s">
        <v>118</v>
      </c>
      <c r="B19">
        <v>1</v>
      </c>
      <c r="C19">
        <v>1</v>
      </c>
    </row>
    <row r="20" spans="1:3" ht="12.75">
      <c r="A20" t="s">
        <v>44</v>
      </c>
      <c r="B20">
        <v>1</v>
      </c>
      <c r="C20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6.7109375" style="0" customWidth="1"/>
    <col min="3" max="3" width="60.57421875" style="0" customWidth="1"/>
    <col min="4" max="4" width="6.14062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2" t="s">
        <v>168</v>
      </c>
      <c r="D2" s="23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2" t="s">
        <v>168</v>
      </c>
      <c r="G2" s="23">
        <v>2015</v>
      </c>
    </row>
    <row r="3" s="1" customFormat="1" ht="6.75" customHeight="1"/>
    <row r="4" spans="1:7" s="1" customFormat="1" ht="33.75" customHeight="1">
      <c r="A4" s="2" t="s">
        <v>140</v>
      </c>
      <c r="B4" s="9" t="s">
        <v>141</v>
      </c>
      <c r="C4" s="2" t="s">
        <v>142</v>
      </c>
      <c r="D4" s="11" t="s">
        <v>143</v>
      </c>
      <c r="E4" s="11" t="s">
        <v>5</v>
      </c>
      <c r="F4" s="11" t="s">
        <v>174</v>
      </c>
      <c r="G4" s="11" t="s">
        <v>170</v>
      </c>
    </row>
    <row r="5" spans="1:7" s="1" customFormat="1" ht="18" customHeight="1">
      <c r="A5" s="12" t="s">
        <v>147</v>
      </c>
      <c r="B5" s="3">
        <v>1</v>
      </c>
      <c r="C5" s="13" t="s">
        <v>148</v>
      </c>
      <c r="D5" s="12" t="s">
        <v>129</v>
      </c>
      <c r="E5" s="15">
        <v>63000</v>
      </c>
      <c r="F5" s="15">
        <v>46000</v>
      </c>
      <c r="G5" s="16">
        <v>0.7301587301587301</v>
      </c>
    </row>
    <row r="6" spans="1:7" s="1" customFormat="1" ht="18" customHeight="1">
      <c r="A6" s="12" t="s">
        <v>147</v>
      </c>
      <c r="B6" s="3">
        <v>1</v>
      </c>
      <c r="C6" s="13" t="s">
        <v>149</v>
      </c>
      <c r="D6" s="12" t="s">
        <v>69</v>
      </c>
      <c r="E6" s="15">
        <v>41000</v>
      </c>
      <c r="F6" s="15">
        <v>41000</v>
      </c>
      <c r="G6" s="16">
        <v>1</v>
      </c>
    </row>
    <row r="7" spans="1:7" s="1" customFormat="1" ht="18" customHeight="1">
      <c r="A7" s="12" t="s">
        <v>147</v>
      </c>
      <c r="B7" s="3">
        <v>1</v>
      </c>
      <c r="C7" s="13" t="s">
        <v>150</v>
      </c>
      <c r="D7" s="12" t="s">
        <v>76</v>
      </c>
      <c r="E7" s="15">
        <v>227000</v>
      </c>
      <c r="F7" s="15">
        <v>212000</v>
      </c>
      <c r="G7" s="16">
        <v>0.933920704845815</v>
      </c>
    </row>
    <row r="8" spans="1:7" s="1" customFormat="1" ht="18" customHeight="1">
      <c r="A8" s="12" t="s">
        <v>147</v>
      </c>
      <c r="B8" s="3">
        <v>1</v>
      </c>
      <c r="C8" s="13" t="s">
        <v>151</v>
      </c>
      <c r="D8" s="12" t="s">
        <v>55</v>
      </c>
      <c r="E8" s="15">
        <v>233000</v>
      </c>
      <c r="F8" s="15">
        <v>222000</v>
      </c>
      <c r="G8" s="16">
        <v>0.9527896995708155</v>
      </c>
    </row>
    <row r="9" spans="1:7" s="1" customFormat="1" ht="18" customHeight="1">
      <c r="A9" s="12" t="s">
        <v>147</v>
      </c>
      <c r="B9" s="3">
        <v>1</v>
      </c>
      <c r="C9" s="13" t="s">
        <v>152</v>
      </c>
      <c r="D9" s="12" t="s">
        <v>48</v>
      </c>
      <c r="E9" s="15">
        <v>41000</v>
      </c>
      <c r="F9" s="15">
        <v>41000</v>
      </c>
      <c r="G9" s="16">
        <v>1</v>
      </c>
    </row>
    <row r="10" spans="1:7" s="1" customFormat="1" ht="18" customHeight="1">
      <c r="A10" s="12" t="s">
        <v>147</v>
      </c>
      <c r="B10" s="3">
        <v>1</v>
      </c>
      <c r="C10" s="13" t="s">
        <v>153</v>
      </c>
      <c r="D10" s="12" t="s">
        <v>33</v>
      </c>
      <c r="E10" s="15">
        <v>88000</v>
      </c>
      <c r="F10" s="15">
        <v>82000</v>
      </c>
      <c r="G10" s="16">
        <v>0.9318181818181818</v>
      </c>
    </row>
    <row r="11" spans="1:7" s="1" customFormat="1" ht="18" customHeight="1">
      <c r="A11" s="12" t="s">
        <v>147</v>
      </c>
      <c r="B11" s="3">
        <v>1</v>
      </c>
      <c r="C11" s="13" t="s">
        <v>154</v>
      </c>
      <c r="D11" s="12" t="s">
        <v>18</v>
      </c>
      <c r="E11" s="15">
        <v>35000</v>
      </c>
      <c r="F11" s="15">
        <v>35000</v>
      </c>
      <c r="G11" s="16">
        <v>1</v>
      </c>
    </row>
    <row r="12" spans="1:7" s="1" customFormat="1" ht="18" customHeight="1">
      <c r="A12" s="12" t="s">
        <v>147</v>
      </c>
      <c r="B12" s="3">
        <v>1</v>
      </c>
      <c r="C12" s="13" t="s">
        <v>155</v>
      </c>
      <c r="D12" s="12" t="s">
        <v>59</v>
      </c>
      <c r="E12" s="15">
        <v>473000</v>
      </c>
      <c r="F12" s="15">
        <v>104000</v>
      </c>
      <c r="G12" s="16">
        <v>0.21987315010570824</v>
      </c>
    </row>
    <row r="13" spans="1:7" s="1" customFormat="1" ht="18" customHeight="1">
      <c r="A13" s="12" t="s">
        <v>147</v>
      </c>
      <c r="B13" s="3">
        <v>1</v>
      </c>
      <c r="C13" s="13" t="s">
        <v>156</v>
      </c>
      <c r="D13" s="12" t="s">
        <v>15</v>
      </c>
      <c r="E13" s="15">
        <v>104000</v>
      </c>
      <c r="F13" s="15">
        <v>98000</v>
      </c>
      <c r="G13" s="16">
        <v>0.9423076923076923</v>
      </c>
    </row>
    <row r="14" spans="1:7" s="1" customFormat="1" ht="18" customHeight="1">
      <c r="A14" s="12" t="s">
        <v>147</v>
      </c>
      <c r="B14" s="3">
        <v>1</v>
      </c>
      <c r="C14" s="13" t="s">
        <v>157</v>
      </c>
      <c r="D14" s="12" t="s">
        <v>37</v>
      </c>
      <c r="E14" s="15">
        <v>172000</v>
      </c>
      <c r="F14" s="15">
        <v>127000</v>
      </c>
      <c r="G14" s="16">
        <v>0.7383720930232558</v>
      </c>
    </row>
    <row r="15" spans="1:7" s="1" customFormat="1" ht="18" customHeight="1">
      <c r="A15" s="12" t="s">
        <v>147</v>
      </c>
      <c r="B15" s="3">
        <v>1</v>
      </c>
      <c r="C15" s="13" t="s">
        <v>158</v>
      </c>
      <c r="D15" s="12" t="s">
        <v>22</v>
      </c>
      <c r="E15" s="15">
        <v>35000</v>
      </c>
      <c r="F15" s="15">
        <v>35000</v>
      </c>
      <c r="G15" s="16">
        <v>1</v>
      </c>
    </row>
    <row r="16" spans="1:7" s="1" customFormat="1" ht="18" customHeight="1">
      <c r="A16" s="12" t="s">
        <v>147</v>
      </c>
      <c r="B16" s="3">
        <v>1</v>
      </c>
      <c r="C16" s="13" t="s">
        <v>159</v>
      </c>
      <c r="D16" s="12" t="s">
        <v>93</v>
      </c>
      <c r="E16" s="15">
        <v>75000</v>
      </c>
      <c r="F16" s="15">
        <v>63000</v>
      </c>
      <c r="G16" s="16">
        <v>0.84</v>
      </c>
    </row>
    <row r="17" spans="1:7" s="1" customFormat="1" ht="18" customHeight="1">
      <c r="A17" s="12" t="s">
        <v>147</v>
      </c>
      <c r="B17" s="3">
        <v>1</v>
      </c>
      <c r="C17" s="13" t="s">
        <v>160</v>
      </c>
      <c r="D17" s="12" t="s">
        <v>26</v>
      </c>
      <c r="E17" s="15">
        <v>82000</v>
      </c>
      <c r="F17" s="15">
        <v>82000</v>
      </c>
      <c r="G17" s="16">
        <v>1</v>
      </c>
    </row>
    <row r="18" spans="1:7" s="1" customFormat="1" ht="18" customHeight="1">
      <c r="A18" s="12" t="s">
        <v>147</v>
      </c>
      <c r="B18" s="3">
        <v>1</v>
      </c>
      <c r="C18" s="13" t="s">
        <v>161</v>
      </c>
      <c r="D18" s="12" t="s">
        <v>83</v>
      </c>
      <c r="E18" s="15">
        <v>35000</v>
      </c>
      <c r="F18" s="15">
        <v>35000</v>
      </c>
      <c r="G18" s="16">
        <v>1</v>
      </c>
    </row>
    <row r="19" spans="1:7" s="1" customFormat="1" ht="18" customHeight="1">
      <c r="A19" s="12" t="s">
        <v>147</v>
      </c>
      <c r="B19" s="3">
        <v>1</v>
      </c>
      <c r="C19" s="13" t="s">
        <v>162</v>
      </c>
      <c r="D19" s="12" t="s">
        <v>11</v>
      </c>
      <c r="E19" s="15">
        <v>185000</v>
      </c>
      <c r="F19" s="15">
        <v>164000</v>
      </c>
      <c r="G19" s="16">
        <v>0.8864864864864865</v>
      </c>
    </row>
    <row r="20" spans="1:7" s="1" customFormat="1" ht="18" customHeight="1">
      <c r="A20" s="12" t="s">
        <v>147</v>
      </c>
      <c r="B20" s="3">
        <v>1</v>
      </c>
      <c r="C20" s="13" t="s">
        <v>163</v>
      </c>
      <c r="D20" s="12" t="s">
        <v>7</v>
      </c>
      <c r="E20" s="15">
        <v>115000</v>
      </c>
      <c r="F20" s="15">
        <v>100000</v>
      </c>
      <c r="G20" s="16">
        <v>0.8695652173913043</v>
      </c>
    </row>
    <row r="21" spans="1:7" s="1" customFormat="1" ht="18" customHeight="1">
      <c r="A21" s="12" t="s">
        <v>147</v>
      </c>
      <c r="B21" s="3">
        <v>1</v>
      </c>
      <c r="C21" s="13" t="s">
        <v>164</v>
      </c>
      <c r="D21" s="12" t="s">
        <v>122</v>
      </c>
      <c r="E21" s="15">
        <v>104000</v>
      </c>
      <c r="F21" s="15">
        <v>104000</v>
      </c>
      <c r="G21" s="16">
        <v>1</v>
      </c>
    </row>
    <row r="22" spans="1:7" s="1" customFormat="1" ht="18" customHeight="1">
      <c r="A22" s="12" t="s">
        <v>147</v>
      </c>
      <c r="B22" s="3">
        <v>1</v>
      </c>
      <c r="C22" s="13" t="s">
        <v>165</v>
      </c>
      <c r="D22" s="12" t="s">
        <v>118</v>
      </c>
      <c r="E22" s="15">
        <v>25000</v>
      </c>
      <c r="F22" s="15">
        <v>25000</v>
      </c>
      <c r="G22" s="16">
        <v>1</v>
      </c>
    </row>
    <row r="23" spans="1:7" s="1" customFormat="1" ht="18" customHeight="1">
      <c r="A23" s="12" t="s">
        <v>147</v>
      </c>
      <c r="B23" s="3">
        <v>1</v>
      </c>
      <c r="C23" s="13" t="s">
        <v>166</v>
      </c>
      <c r="D23" s="12" t="s">
        <v>44</v>
      </c>
      <c r="E23" s="15">
        <v>33000</v>
      </c>
      <c r="F23" s="15">
        <v>33000</v>
      </c>
      <c r="G23" s="16">
        <v>1</v>
      </c>
    </row>
    <row r="24" spans="1:7" s="1" customFormat="1" ht="18" customHeight="1">
      <c r="A24" s="17"/>
      <c r="B24" s="17"/>
      <c r="C24" s="17"/>
      <c r="D24" s="18" t="s">
        <v>167</v>
      </c>
      <c r="E24" s="20">
        <v>2166000</v>
      </c>
      <c r="F24" s="20">
        <v>1649000</v>
      </c>
      <c r="G24" s="24">
        <v>0.7613111726685133</v>
      </c>
    </row>
    <row r="2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172</v>
      </c>
      <c r="C1" t="s">
        <v>169</v>
      </c>
    </row>
    <row r="2" spans="1:3" ht="12.75">
      <c r="A2" t="s">
        <v>129</v>
      </c>
      <c r="B2">
        <v>63000</v>
      </c>
      <c r="C2">
        <v>46000</v>
      </c>
    </row>
    <row r="3" spans="1:3" ht="12.75">
      <c r="A3" t="s">
        <v>69</v>
      </c>
      <c r="B3">
        <v>41000</v>
      </c>
      <c r="C3">
        <v>41000</v>
      </c>
    </row>
    <row r="4" spans="1:3" ht="12.75">
      <c r="A4" t="s">
        <v>76</v>
      </c>
      <c r="B4">
        <v>227000</v>
      </c>
      <c r="C4">
        <v>212000</v>
      </c>
    </row>
    <row r="5" spans="1:3" ht="12.75">
      <c r="A5" t="s">
        <v>55</v>
      </c>
      <c r="B5">
        <v>233000</v>
      </c>
      <c r="C5">
        <v>222000</v>
      </c>
    </row>
    <row r="6" spans="1:3" ht="12.75">
      <c r="A6" t="s">
        <v>48</v>
      </c>
      <c r="B6">
        <v>41000</v>
      </c>
      <c r="C6">
        <v>41000</v>
      </c>
    </row>
    <row r="7" spans="1:3" ht="12.75">
      <c r="A7" t="s">
        <v>33</v>
      </c>
      <c r="B7">
        <v>88000</v>
      </c>
      <c r="C7">
        <v>82000</v>
      </c>
    </row>
    <row r="8" spans="1:3" ht="12.75">
      <c r="A8" t="s">
        <v>18</v>
      </c>
      <c r="B8">
        <v>35000</v>
      </c>
      <c r="C8">
        <v>35000</v>
      </c>
    </row>
    <row r="9" spans="1:3" ht="12.75">
      <c r="A9" t="s">
        <v>59</v>
      </c>
      <c r="B9">
        <v>473000</v>
      </c>
      <c r="C9">
        <v>104000</v>
      </c>
    </row>
    <row r="10" spans="1:3" ht="12.75">
      <c r="A10" t="s">
        <v>15</v>
      </c>
      <c r="B10">
        <v>104000</v>
      </c>
      <c r="C10">
        <v>98000</v>
      </c>
    </row>
    <row r="11" spans="1:3" ht="12.75">
      <c r="A11" t="s">
        <v>37</v>
      </c>
      <c r="B11">
        <v>172000</v>
      </c>
      <c r="C11">
        <v>127000</v>
      </c>
    </row>
    <row r="12" spans="1:3" ht="12.75">
      <c r="A12" t="s">
        <v>22</v>
      </c>
      <c r="B12">
        <v>35000</v>
      </c>
      <c r="C12">
        <v>35000</v>
      </c>
    </row>
    <row r="13" spans="1:3" ht="12.75">
      <c r="A13" t="s">
        <v>93</v>
      </c>
      <c r="B13">
        <v>75000</v>
      </c>
      <c r="C13">
        <v>63000</v>
      </c>
    </row>
    <row r="14" spans="1:3" ht="12.75">
      <c r="A14" t="s">
        <v>26</v>
      </c>
      <c r="B14">
        <v>82000</v>
      </c>
      <c r="C14">
        <v>82000</v>
      </c>
    </row>
    <row r="15" spans="1:3" ht="12.75">
      <c r="A15" t="s">
        <v>83</v>
      </c>
      <c r="B15">
        <v>35000</v>
      </c>
      <c r="C15">
        <v>35000</v>
      </c>
    </row>
    <row r="16" spans="1:3" ht="12.75">
      <c r="A16" t="s">
        <v>11</v>
      </c>
      <c r="B16">
        <v>185000</v>
      </c>
      <c r="C16">
        <v>164000</v>
      </c>
    </row>
    <row r="17" spans="1:3" ht="12.75">
      <c r="A17" t="s">
        <v>7</v>
      </c>
      <c r="B17">
        <v>115000</v>
      </c>
      <c r="C17">
        <v>100000</v>
      </c>
    </row>
    <row r="18" spans="1:3" ht="12.75">
      <c r="A18" t="s">
        <v>122</v>
      </c>
      <c r="B18">
        <v>104000</v>
      </c>
      <c r="C18">
        <v>104000</v>
      </c>
    </row>
    <row r="19" spans="1:3" ht="12.75">
      <c r="A19" t="s">
        <v>118</v>
      </c>
      <c r="B19">
        <v>25000</v>
      </c>
      <c r="C19">
        <v>25000</v>
      </c>
    </row>
    <row r="20" spans="1:3" ht="12.75">
      <c r="A20" t="s">
        <v>44</v>
      </c>
      <c r="B20">
        <v>33000</v>
      </c>
      <c r="C20">
        <v>33000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6.421875" style="0" customWidth="1"/>
    <col min="2" max="2" width="16.7109375" style="0" customWidth="1"/>
    <col min="3" max="3" width="60.8515625" style="0" customWidth="1"/>
    <col min="4" max="4" width="6.281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2" t="s">
        <v>168</v>
      </c>
      <c r="D2" s="23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PALARCZYK VIVANCOS Malgorzata (EACEA)</dc:creator>
  <cp:keywords/>
  <dc:description/>
  <cp:lastModifiedBy>Fanni</cp:lastModifiedBy>
  <dcterms:created xsi:type="dcterms:W3CDTF">2015-06-05T09:31:15Z</dcterms:created>
  <dcterms:modified xsi:type="dcterms:W3CDTF">2015-06-10T08:44:24Z</dcterms:modified>
  <cp:category/>
  <cp:version/>
  <cp:contentType/>
  <cp:contentStatus/>
</cp:coreProperties>
</file>