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2" sheetId="3" state="hidden" r:id="rId3"/>
    <sheet name="By Country - Chart" sheetId="4" r:id="rId4"/>
    <sheet name="Level of Demand - Table" sheetId="5" r:id="rId5"/>
    <sheet name="Level of Demand - Chart" sheetId="6" r:id="rId6"/>
  </sheets>
  <definedNames/>
  <calcPr fullCalcOnLoad="1"/>
</workbook>
</file>

<file path=xl/sharedStrings.xml><?xml version="1.0" encoding="utf-8"?>
<sst xmlns="http://schemas.openxmlformats.org/spreadsheetml/2006/main" count="969" uniqueCount="319">
  <si>
    <t>Action Code</t>
  </si>
  <si>
    <t>Round of Selection</t>
  </si>
  <si>
    <t>Applicant country</t>
  </si>
  <si>
    <t>Country code</t>
  </si>
  <si>
    <t>Applications received</t>
  </si>
  <si>
    <t>Applications proposed for funding</t>
  </si>
  <si>
    <t>Success rate</t>
  </si>
  <si>
    <t>DISTAUTOG</t>
  </si>
  <si>
    <t>Österreich</t>
  </si>
  <si>
    <t>AT</t>
  </si>
  <si>
    <t>Bosnia and Herzegovina</t>
  </si>
  <si>
    <t>BA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</si>
  <si>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</si>
  <si>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</si>
  <si>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</si>
  <si>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</si>
  <si>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</si>
  <si>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</si>
  <si>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</si>
  <si>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</si>
  <si>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Deutschland</t>
  </si>
  <si>
    <t>DE</t>
  </si>
  <si>
    <t>Danmark</t>
  </si>
  <si>
    <t>DK</t>
  </si>
  <si>
    <t>Estonia</t>
  </si>
  <si>
    <t>EE</t>
  </si>
  <si>
    <t>Greece</t>
  </si>
  <si>
    <t>EL</t>
  </si>
  <si>
    <t>España</t>
  </si>
  <si>
    <t>ES</t>
  </si>
  <si>
    <t>Suomi / Finland</t>
  </si>
  <si>
    <t>FI</t>
  </si>
  <si>
    <t>France</t>
  </si>
  <si>
    <t>FR</t>
  </si>
  <si>
    <t>Croatia</t>
  </si>
  <si>
    <t>HR</t>
  </si>
  <si>
    <t>Hungary</t>
  </si>
  <si>
    <t>HU</t>
  </si>
  <si>
    <t>Ireland</t>
  </si>
  <si>
    <t>IE</t>
  </si>
  <si>
    <t>Iceland</t>
  </si>
  <si>
    <t>IS</t>
  </si>
  <si>
    <t>Italia</t>
  </si>
  <si>
    <t>IT</t>
  </si>
  <si>
    <t>Lithuania</t>
  </si>
  <si>
    <t>LT</t>
  </si>
  <si>
    <t>Luxembourg</t>
  </si>
  <si>
    <t>LU</t>
  </si>
  <si>
    <t>Latvia</t>
  </si>
  <si>
    <t>LV</t>
  </si>
  <si>
    <t>Nederland</t>
  </si>
  <si>
    <t>NL</t>
  </si>
  <si>
    <t>Norge</t>
  </si>
  <si>
    <t>NO</t>
  </si>
  <si>
    <t>Poland</t>
  </si>
  <si>
    <t>PL</t>
  </si>
  <si>
    <t>Portugal</t>
  </si>
  <si>
    <t>PT</t>
  </si>
  <si>
    <t>Romania</t>
  </si>
  <si>
    <t>RO</t>
  </si>
  <si>
    <t>Sverige</t>
  </si>
  <si>
    <t>SE</t>
  </si>
  <si>
    <t>Slovenia</t>
  </si>
  <si>
    <t>SI</t>
  </si>
  <si>
    <t>Slovakia</t>
  </si>
  <si>
    <t>SK</t>
  </si>
  <si>
    <t>United Kingdom</t>
  </si>
  <si>
    <t>UK</t>
  </si>
  <si>
    <t>Sum:</t>
  </si>
  <si>
    <t>Number of Applications</t>
  </si>
  <si>
    <t>N°</t>
  </si>
  <si>
    <t>Application Reference number</t>
  </si>
  <si>
    <t>Applicant organisation</t>
  </si>
  <si>
    <t>Application title</t>
  </si>
  <si>
    <t>Potential fund</t>
  </si>
  <si>
    <t>LUNA FILMVERLEIH GMBH</t>
  </si>
  <si>
    <t>Declaration of cinema admissions for the reference year 2014</t>
  </si>
  <si>
    <t>FILMCASINO &amp; POLYFILM BETRIEBS GMBH</t>
  </si>
  <si>
    <t>CONSTANTIN FILM-HOLDING GMBH</t>
  </si>
  <si>
    <t>Erklärung der Kinoeintritte im Referenzjahr 2014</t>
  </si>
  <si>
    <t>ALAMODE FILMDISTRIBUTION GMBH</t>
  </si>
  <si>
    <t xml:space="preserve">FILMLADEN FILMVERLEIH GMBH </t>
  </si>
  <si>
    <t>WILD BUNCH AUSTRIA GMBH</t>
  </si>
  <si>
    <t>THIMFILM GMBH</t>
  </si>
  <si>
    <t>STADTKINO FILMVERLEIH UND KINOBETRIEBSGESELLSCHAFT MBH</t>
  </si>
  <si>
    <t>BLITZ F.V.D. DOO SARAJEVO</t>
  </si>
  <si>
    <t>ALTERNATIVE FILMS</t>
  </si>
  <si>
    <t>Déclaration des entrées pour l'année 2014</t>
  </si>
  <si>
    <t>JEKINO DISTRIBUTIE VZW</t>
  </si>
  <si>
    <t>INDEPENDENT FILMS DISTRIBUTIE NV</t>
  </si>
  <si>
    <t>SEPTEMBER FILM DISTRIBUTION</t>
  </si>
  <si>
    <t>ENTERTAINMENT ONE BELGIUM NV</t>
  </si>
  <si>
    <t>AMSTERDAM BRUSSEL CINEMIEN DISTRIBUTION BVBA</t>
  </si>
  <si>
    <t>BELGA FILMS</t>
  </si>
  <si>
    <t>O'BROTHER DISTRIBUTION SPRL</t>
  </si>
  <si>
    <t>IMAGINE FILM DISTRIBUTION S.A.</t>
  </si>
  <si>
    <t>VICTORY PRODUCTIONS SPRL</t>
  </si>
  <si>
    <t>CINEART SA</t>
  </si>
  <si>
    <t>SANTA FE PRODUCTIONS NV</t>
  </si>
  <si>
    <t>LUMIERE PUBLISHING NV</t>
  </si>
  <si>
    <t>LES GRIGNOUX ASBL</t>
  </si>
  <si>
    <t>A-FILM BELGIE NV</t>
  </si>
  <si>
    <t xml:space="preserve">KINEPOLIS FILM DISTRIBUTION NV </t>
  </si>
  <si>
    <t>PRO FILMS</t>
  </si>
  <si>
    <t>FORUM FILM BULGARIA EOOD</t>
  </si>
  <si>
    <t>A PLUS FILMS EOOD</t>
  </si>
  <si>
    <t>A PLUS CINEMA OOD</t>
  </si>
  <si>
    <t>ART FEST LTD</t>
  </si>
  <si>
    <t>ODEON AE EPICHEIRISI DIMOSION THEAMATON KAI PARAGOGIS KAI EKMETALLEFSIS OPTIKOAKOUSTIKON ERGON</t>
  </si>
  <si>
    <t>WORD OF MOUTH AE</t>
  </si>
  <si>
    <t>CINEMART AS</t>
  </si>
  <si>
    <t>A-COMPANY CZECH SRO</t>
  </si>
  <si>
    <t>AEROFILMS SRO</t>
  </si>
  <si>
    <t>MIRIUS PRAHA SPOL SRO</t>
  </si>
  <si>
    <t>ASOCIACE CESKYCH FILMOVYCH KLUBU, Z.S.</t>
  </si>
  <si>
    <t>AQS AS</t>
  </si>
  <si>
    <t>FILM EUROPE SRO</t>
  </si>
  <si>
    <t>BONTONFILM A.S.</t>
  </si>
  <si>
    <t>MFA+ FILM DISTRIBUTION E.K.</t>
  </si>
  <si>
    <t>CAMINO FILMVERLEIH GMBH</t>
  </si>
  <si>
    <t>CONCORDE FILMVERLEIH GMBH</t>
  </si>
  <si>
    <t>PANDORA FILM GMBH &amp; CO. VERLEIH KG</t>
  </si>
  <si>
    <t>BARNSTEINER EDUARD</t>
  </si>
  <si>
    <t>ARNOLD WILFRIED UND SCHWECKENDIEK HELGE GBR</t>
  </si>
  <si>
    <t>PROKINO FILMVERLEIH GMBH</t>
  </si>
  <si>
    <t>NFP MARKETING &amp; DISTRIBUTION GMBH</t>
  </si>
  <si>
    <t>STUDIOCANAL GMBH</t>
  </si>
  <si>
    <t>NEUE VISIONEN FILMVERLEIH GMBH</t>
  </si>
  <si>
    <t>TOBIS FILM GMBH &amp; CO KG</t>
  </si>
  <si>
    <t>UNIVERSUM FILM GMBH</t>
  </si>
  <si>
    <t>ARSENAL FILMVERLEIH GMBH</t>
  </si>
  <si>
    <t>KOCH FILMS GMBH</t>
  </si>
  <si>
    <t>SALZGEBER &amp; CO. MEDIEN GMBH</t>
  </si>
  <si>
    <t>STUDIO HAMBURG ENTERPRISES GMBH</t>
  </si>
  <si>
    <t>ALAMODE FILMDISTRIBUTION OHG</t>
  </si>
  <si>
    <t>PIFFL MEDIEN GMBH</t>
  </si>
  <si>
    <t>RAPID EYE MOVIES HE GmbH</t>
  </si>
  <si>
    <t>SENATOR FILM VERLEIH GMBH</t>
  </si>
  <si>
    <t>WILD BUNCH GERMANY GMBH</t>
  </si>
  <si>
    <t>FARBFILM VERLEIH GMBH</t>
  </si>
  <si>
    <t>CONSTANTIN FILM VERLEIH GMBH</t>
  </si>
  <si>
    <t>WELTKINO FILMVERLEIH GMBH</t>
  </si>
  <si>
    <t>POLYBAND MEDIEN GMBH</t>
  </si>
  <si>
    <t>NORDISK FILM DISTRIBUTION A/S</t>
  </si>
  <si>
    <t>SCANBOX ENTERTAINMENT AS</t>
  </si>
  <si>
    <t>MIS.LABEL AALBORG APS</t>
  </si>
  <si>
    <t>I/S OST FOR PARADIS VENNER IS</t>
  </si>
  <si>
    <t>ANGEL DISTRIBUTION AS</t>
  </si>
  <si>
    <t>GRAND TEATRET A/S</t>
  </si>
  <si>
    <t>REEL PICTURES APS</t>
  </si>
  <si>
    <t>FILMBAZAR APS</t>
  </si>
  <si>
    <t>SF FILM AS</t>
  </si>
  <si>
    <t>BESTFILM.EU OU</t>
  </si>
  <si>
    <t>ACME FILM OU</t>
  </si>
  <si>
    <t>ESTINFILM OÜ</t>
  </si>
  <si>
    <t>MENUFILMID OU</t>
  </si>
  <si>
    <t>MUST KASI 2 OU</t>
  </si>
  <si>
    <t>SEVEN GROUP PSYHAGOGIKI AE</t>
  </si>
  <si>
    <t>SPENTZOS FILM SA</t>
  </si>
  <si>
    <t>GEORGE STERGIAKIS&amp;C.O AMA FILMS</t>
  </si>
  <si>
    <t>FEELGOOD ENTERTAINMENT S.A</t>
  </si>
  <si>
    <t>ZINOS PANAGIOTIDIS S.A.</t>
  </si>
  <si>
    <t>ANGELIDOU SOFIA</t>
  </si>
  <si>
    <t>STRADA FILMS OPTIKOAKOUSTIKES EPIXEIRISEIS EPE</t>
  </si>
  <si>
    <t>KYRIAKI GEORGIOPOULOU AND SIA OE</t>
  </si>
  <si>
    <t>VIDEORAMA MONOPROSOPI EPE</t>
  </si>
  <si>
    <t>KARMA FILMS SL</t>
  </si>
  <si>
    <t>CARAMELFILMS SL</t>
  </si>
  <si>
    <t>A CONTRACORRIENTE FILMS, SL</t>
  </si>
  <si>
    <t>DEA PLANETA SL</t>
  </si>
  <si>
    <t>WANDA VISION SA</t>
  </si>
  <si>
    <t>VERTIGO FILMS SL</t>
  </si>
  <si>
    <t>AVALON DISTRIBUCION AUDIOVISUAL S.L.</t>
  </si>
  <si>
    <t>SURTSEY FILMS S.L.</t>
  </si>
  <si>
    <t>GOLEM DISTRIBUCION SL</t>
  </si>
  <si>
    <t>FLINS Y PINICULAS S.L.</t>
  </si>
  <si>
    <t>AURUM PRODUCCIONES SA</t>
  </si>
  <si>
    <t>OY NORDISK FILM AB</t>
  </si>
  <si>
    <t>OY CINEMA MONDO LTD</t>
  </si>
  <si>
    <t>OY ATLANTIC FILM FINLAND AB</t>
  </si>
  <si>
    <t>SF FILM FINLAND OY</t>
  </si>
  <si>
    <t>OY FUTURE FILM AB</t>
  </si>
  <si>
    <t>SNAPPER FILMS OY</t>
  </si>
  <si>
    <t>CINEMANSE OY</t>
  </si>
  <si>
    <t>LES FILMS DU LOSANGE</t>
  </si>
  <si>
    <t>PRETTY PICTURES</t>
  </si>
  <si>
    <t>WILD SIDE FILMS SAS</t>
  </si>
  <si>
    <t>PATHE DISTRIBUTION</t>
  </si>
  <si>
    <t>MEMENTO FILMS DISTRIBUTION</t>
  </si>
  <si>
    <t>LES FILMS DU PREAU SARL</t>
  </si>
  <si>
    <t>BODEGA FILMS</t>
  </si>
  <si>
    <t>CHRYSALIS FILMS SAS</t>
  </si>
  <si>
    <t>GEBEKA FILMS</t>
  </si>
  <si>
    <t>JOUR 2 FETE</t>
  </si>
  <si>
    <t>HAUT ET COURT DISTRIBUTION SARL</t>
  </si>
  <si>
    <t>KMBO</t>
  </si>
  <si>
    <t>LE PACTE</t>
  </si>
  <si>
    <t>BELLISSIMA FILMS SAS</t>
  </si>
  <si>
    <t>EUROZOOM</t>
  </si>
  <si>
    <t>BAC FILMS DISTRIBUTION</t>
  </si>
  <si>
    <t>ARP SAS</t>
  </si>
  <si>
    <t>METROPOLITAN FILMEXPORT SAS</t>
  </si>
  <si>
    <t>STUDIOCANAL SA</t>
  </si>
  <si>
    <t>DIAPHANA DISTRIBUTION SA</t>
  </si>
  <si>
    <t>AD VITAM SARL</t>
  </si>
  <si>
    <t>CINEDITIONS (ZOOTROPE FILMS)</t>
  </si>
  <si>
    <t>PYRAMIDE SA</t>
  </si>
  <si>
    <t>SOPHIE DULAC DISTRIBUTION SARL</t>
  </si>
  <si>
    <t>JUPITER COMMUNICATIONS</t>
  </si>
  <si>
    <t>2I FILM DRUSTVO S OSGRANICENOM ODGOVORNOSCU ZA PROMET AUDIOVIZUALNIH DJELA</t>
  </si>
  <si>
    <t>DISCOVERY DOO ZA KINEMATOGRAFIJU TRGOVINU I USLUGE</t>
  </si>
  <si>
    <t>UMJETNICKA ORGANIZACIJA ZAGREB FILM FESTIVAL</t>
  </si>
  <si>
    <t>BLITZ FILM I VIDEO DISTRIBUCIJA DOO</t>
  </si>
  <si>
    <t>PA DORA DOO</t>
  </si>
  <si>
    <t>CIRKO FILM KFT</t>
  </si>
  <si>
    <t>MOZINET KULTURALIS SZOLGALTATO KFT</t>
  </si>
  <si>
    <t>A-COMPANY FILM LICENSING KFT</t>
  </si>
  <si>
    <t>CINETEL VIDEOFILM-FORGALMAZO KORLATOLT FELELOSSEGU TARSASAG</t>
  </si>
  <si>
    <t>VERTIGO MEDIA KORLATOLT FELELOSSEGU TARSASAG</t>
  </si>
  <si>
    <t>ADS SERVICE KERESKEDELMI ES SZOLGALTATO KOLATOT FELELOSSEGU TARSASAG</t>
  </si>
  <si>
    <t>BIG BANG MEDIA KORLATOLT FELELOSSEGU TARSASAG</t>
  </si>
  <si>
    <t>MEDIASZOLGALTATAS-TAMOGATO ES VAGYONKEZELO ALAP</t>
  </si>
  <si>
    <t>ANJOU LAFAYETTE SZOLGALTATO ES TANACSADO BETETI TARSASAG</t>
  </si>
  <si>
    <t>CURZON FILM WORLD LIMITED</t>
  </si>
  <si>
    <t>ENTERTAINMENT ONE UK LIMITED</t>
  </si>
  <si>
    <t>METRODOME DISTRIBUTION LIMITED</t>
  </si>
  <si>
    <t>MYNDFORM EHF</t>
  </si>
  <si>
    <t>BOLERO FILM SRL</t>
  </si>
  <si>
    <t>BIM DISTRIBUZIONE SRL</t>
  </si>
  <si>
    <t>ACADEMY TWO SRL</t>
  </si>
  <si>
    <t>MOVIES INSPIRED SAS DI JACONO STEFANO GIOVANNI AND C</t>
  </si>
  <si>
    <t>PARTHENOS SRL</t>
  </si>
  <si>
    <t>EAGLE PICTURES SPA</t>
  </si>
  <si>
    <t>TEODORA FILM DISTRIBUZIONE SRL</t>
  </si>
  <si>
    <t>SATINE FILM DISTRIBUZIONE SRL</t>
  </si>
  <si>
    <t>NOTORIOUS PICTURES</t>
  </si>
  <si>
    <t>VIDEA SPA</t>
  </si>
  <si>
    <t>OFFICINE UBU SRL</t>
  </si>
  <si>
    <t>I WONDER S.R.L.</t>
  </si>
  <si>
    <t>M2 PICTURES SPA</t>
  </si>
  <si>
    <t>MEDUSA FILM SPA</t>
  </si>
  <si>
    <t>TUCKER FILM SRL</t>
  </si>
  <si>
    <t>LUCKY RED S.R.L.</t>
  </si>
  <si>
    <t>ACME Film UAB</t>
  </si>
  <si>
    <t>VSI A-ONE FILMS BALTIC</t>
  </si>
  <si>
    <t>KINO CENTRAS GARSAS</t>
  </si>
  <si>
    <t>Déclaration des entrées pour l'année 2015</t>
  </si>
  <si>
    <t>ACME Film SIA</t>
  </si>
  <si>
    <t>SEPTEMBER FILM DISTRIBUTION BV</t>
  </si>
  <si>
    <t>ENTERTAINMENT ONE BENELUX BV</t>
  </si>
  <si>
    <t>INDEPENDENT FILMS NEDERLAND</t>
  </si>
  <si>
    <t>ABC THEATRICAL DISTRIBUTION BV</t>
  </si>
  <si>
    <t>STICHTING FILM INSTITUUT NEDERLAND</t>
  </si>
  <si>
    <t>CINEART NEDERLAND BV</t>
  </si>
  <si>
    <t>STICHTING CONTACT FILM CINEMATHEEK</t>
  </si>
  <si>
    <t>PARADISO ENTERTAINMENT NEDERLAND BV</t>
  </si>
  <si>
    <t>JUST ENTERTAINMENT BV</t>
  </si>
  <si>
    <t>REMAIN IN LIGHT BV</t>
  </si>
  <si>
    <t>IMAGINE FILM DISTRIBUTIE NEDERLAND BV</t>
  </si>
  <si>
    <t>LUMIERE PUBLISHING BV</t>
  </si>
  <si>
    <t xml:space="preserve">SOURCE INVESTMENTS BV </t>
  </si>
  <si>
    <t>TWIN FILM</t>
  </si>
  <si>
    <t>AS FIDALGO</t>
  </si>
  <si>
    <t>NORDISK FILM DISTRIBUSJON AS</t>
  </si>
  <si>
    <t>EUROPAFILM AS</t>
  </si>
  <si>
    <t>ARTHAUS STIFTELSEN FOR FILMKUNST</t>
  </si>
  <si>
    <t>KONTXT FILM AS</t>
  </si>
  <si>
    <t>ANOTHER WORLD ENTERTAINMENT NORWAY AS</t>
  </si>
  <si>
    <t>MONOLITH FILMS SP ZOO</t>
  </si>
  <si>
    <t>AURORA FILMS SP Z OO</t>
  </si>
  <si>
    <t>BOMBA FILM SP ZOO</t>
  </si>
  <si>
    <t>VIVARTO SP ZOO</t>
  </si>
  <si>
    <t>GUTEK FILM SPOLKA Z OGRANICZONA</t>
  </si>
  <si>
    <t>BEST FILM CO SP ZOO</t>
  </si>
  <si>
    <t xml:space="preserve">M2 FILMS SP. Z.O.O.  </t>
  </si>
  <si>
    <t>STOWARZYSZENIE NOWE HORYZONTY</t>
  </si>
  <si>
    <t>KINO SWIAT SP ZOO</t>
  </si>
  <si>
    <t>SOLOPAN SPOLKA Z OGRANICZONA ODPOWIEDZIALNOSCIA</t>
  </si>
  <si>
    <t>AGAINST GRAVITY SPOLKA Z OGRANICZONA ODPOWIEDZIALNOSCIA</t>
  </si>
  <si>
    <t>SPECTATOR MACIEJ POZNEROWICZ</t>
  </si>
  <si>
    <t>ALAMBIQUE - DESTILARIA DE IDEIAS LDA</t>
  </si>
  <si>
    <t>OUTSIDER FILMS LDA</t>
  </si>
  <si>
    <t>LEOPARDO FILMES, LDA.</t>
  </si>
  <si>
    <t>MIDAS FILMES LDA</t>
  </si>
  <si>
    <t>NOS LUSOMUNDO AUDIOVISUAIS SA</t>
  </si>
  <si>
    <t>INDEPENDENTA FILM 97 SRL</t>
  </si>
  <si>
    <t>SC TRANSILVANIA FILM SRL</t>
  </si>
  <si>
    <t>FREEALIZE SRL</t>
  </si>
  <si>
    <t>SC CLOROFILM SRL</t>
  </si>
  <si>
    <t>NORDISK FILM DISTRIBUTION AB</t>
  </si>
  <si>
    <t>SCANBOX ENTERTAINMENT SWEDEN AB</t>
  </si>
  <si>
    <t>NOBLE ENTERTAINMENT AB</t>
  </si>
  <si>
    <t>FOLKETS BIO AB</t>
  </si>
  <si>
    <t>TRIART FILM AB</t>
  </si>
  <si>
    <t>AKTIEBOLAGET SVENSK FILMINDUSTRI</t>
  </si>
  <si>
    <t>NJUTAFILMS AB</t>
  </si>
  <si>
    <t>STUDIO SHOW ENTERTAINMENT SWEDEN AB</t>
  </si>
  <si>
    <t>DEMIURG, CVETKA FLAKUS S.P.</t>
  </si>
  <si>
    <t>BLITZ FILM &amp; VIDEO DISTRIBUTION DOO</t>
  </si>
  <si>
    <t>FIVIA, PODJETJE ZA DISTRIBUCIJO, PRODUKCIJO, INTELEKTUALNE STORITVE IN TRGOVINO DOO</t>
  </si>
  <si>
    <t>CONTINENTAL FILM SRO</t>
  </si>
  <si>
    <t>ASOCIACIA SLOVENSKYCH FILMOVYCH KLUBOV</t>
  </si>
  <si>
    <t>ITA AGENTURA SRO</t>
  </si>
  <si>
    <t>MAGIC BOX SLOVAKIA SRO</t>
  </si>
  <si>
    <t>GARFIELD FILM SRO</t>
  </si>
  <si>
    <t>BONTONFILM AS</t>
  </si>
  <si>
    <t>PICTUREHOUSE ENTERTAINMENT LTD</t>
  </si>
  <si>
    <t>PECCADILLO PICTURES LIMITED</t>
  </si>
  <si>
    <t>ALLIANCE FILMS (UK) LIMITED</t>
  </si>
  <si>
    <t>Application round</t>
  </si>
  <si>
    <t>Grant requested</t>
  </si>
  <si>
    <t>Grant awarded</t>
  </si>
  <si>
    <t>Success rate grant</t>
  </si>
  <si>
    <t xml:space="preserve">Country </t>
  </si>
  <si>
    <t>List of applications proposed for funding</t>
  </si>
  <si>
    <t>Automatic generation scheme - Applications by country</t>
  </si>
  <si>
    <t>Automatic generation scheme - Level of demand by country</t>
  </si>
  <si>
    <t>A</t>
  </si>
  <si>
    <t>Automatic generation scheme - 
Level of demand by country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</si>
</sst>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%"/>
  </numFmts>
  <fonts count="5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49" fontId="49" fillId="35" borderId="11" xfId="0" applyNumberFormat="1" applyFont="1" applyFill="1" applyBorder="1" applyAlignment="1">
      <alignment horizontal="center" vertical="center"/>
    </xf>
    <xf numFmtId="49" fontId="49" fillId="35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/>
    </xf>
    <xf numFmtId="0" fontId="50" fillId="3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49" fontId="8" fillId="33" borderId="0" xfId="0" applyNumberFormat="1" applyFont="1" applyFill="1" applyBorder="1" applyAlignment="1">
      <alignment horizontal="centerContinuous" vertical="center"/>
    </xf>
    <xf numFmtId="0" fontId="11" fillId="0" borderId="0" xfId="0" applyFont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188" fontId="5" fillId="37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51" fillId="36" borderId="15" xfId="0" applyNumberFormat="1" applyFont="1" applyFill="1" applyBorder="1" applyAlignment="1">
      <alignment horizontal="center" wrapText="1"/>
    </xf>
    <xf numFmtId="49" fontId="51" fillId="36" borderId="16" xfId="0" applyNumberFormat="1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_Hidden2!$A$2:$A$31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_Hidden2!$B$2:$B$31</c:f>
              <c:numCache>
                <c:ptCount val="30"/>
                <c:pt idx="0">
                  <c:v>8</c:v>
                </c:pt>
                <c:pt idx="1">
                  <c:v>1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36</c:v>
                </c:pt>
                <c:pt idx="7">
                  <c:v>11</c:v>
                </c:pt>
                <c:pt idx="8">
                  <c:v>5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30</c:v>
                </c:pt>
                <c:pt idx="13">
                  <c:v>5</c:v>
                </c:pt>
                <c:pt idx="14">
                  <c:v>10</c:v>
                </c:pt>
                <c:pt idx="15">
                  <c:v>5</c:v>
                </c:pt>
                <c:pt idx="16">
                  <c:v>1</c:v>
                </c:pt>
                <c:pt idx="17">
                  <c:v>18</c:v>
                </c:pt>
                <c:pt idx="18">
                  <c:v>5</c:v>
                </c:pt>
                <c:pt idx="19">
                  <c:v>9</c:v>
                </c:pt>
                <c:pt idx="20">
                  <c:v>1</c:v>
                </c:pt>
                <c:pt idx="21">
                  <c:v>16</c:v>
                </c:pt>
                <c:pt idx="22">
                  <c:v>6</c:v>
                </c:pt>
                <c:pt idx="23">
                  <c:v>14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_Hidden2!$C$1:$C$1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_Hidden2!$A$2:$A$31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_Hidden2!$C$2:$C$31</c:f>
              <c:numCache>
                <c:ptCount val="30"/>
                <c:pt idx="0">
                  <c:v>8</c:v>
                </c:pt>
                <c:pt idx="1">
                  <c:v>1</c:v>
                </c:pt>
                <c:pt idx="2">
                  <c:v>16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25</c:v>
                </c:pt>
                <c:pt idx="7">
                  <c:v>9</c:v>
                </c:pt>
                <c:pt idx="8">
                  <c:v>5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25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1</c:v>
                </c:pt>
                <c:pt idx="17">
                  <c:v>16</c:v>
                </c:pt>
                <c:pt idx="18">
                  <c:v>3</c:v>
                </c:pt>
                <c:pt idx="19">
                  <c:v>7</c:v>
                </c:pt>
                <c:pt idx="20">
                  <c:v>1</c:v>
                </c:pt>
                <c:pt idx="21">
                  <c:v>14</c:v>
                </c:pt>
                <c:pt idx="22">
                  <c:v>6</c:v>
                </c:pt>
                <c:pt idx="23">
                  <c:v>12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shape val="box"/>
        </c:ser>
        <c:gapWidth val="132"/>
        <c:gapDepth val="0"/>
        <c:shape val="box"/>
        <c:axId val="50362637"/>
        <c:axId val="50610550"/>
      </c:bar3DChart>
      <c:cat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Applicant 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0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75"/>
          <c:y val="0.95625"/>
          <c:w val="0.352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4</xdr:col>
      <xdr:colOff>2447925</xdr:colOff>
      <xdr:row>3</xdr:row>
      <xdr:rowOff>1247775</xdr:rowOff>
    </xdr:to>
    <xdr:graphicFrame>
      <xdr:nvGraphicFramePr>
        <xdr:cNvPr id="1" name="Chart 2"/>
        <xdr:cNvGraphicFramePr/>
      </xdr:nvGraphicFramePr>
      <xdr:xfrm>
        <a:off x="238125" y="476250"/>
        <a:ext cx="8553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5267325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86201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42">
      <selection activeCell="E15" sqref="E15"/>
    </sheetView>
  </sheetViews>
  <sheetFormatPr defaultColWidth="9.140625" defaultRowHeight="12.75"/>
  <cols>
    <col min="1" max="1" width="5.00390625" style="0" customWidth="1"/>
    <col min="2" max="2" width="10.8515625" style="0" customWidth="1"/>
    <col min="3" max="3" width="8.28125" style="0" customWidth="1"/>
    <col min="4" max="4" width="35.00390625" style="0" customWidth="1"/>
    <col min="5" max="5" width="28.140625" style="0" customWidth="1"/>
    <col min="6" max="6" width="13.8515625" style="0" customWidth="1"/>
  </cols>
  <sheetData>
    <row r="1" ht="15.75">
      <c r="A1" s="31" t="s">
        <v>314</v>
      </c>
    </row>
    <row r="2" ht="10.5" customHeight="1"/>
    <row r="3" spans="1:6" ht="36">
      <c r="A3" s="16" t="s">
        <v>70</v>
      </c>
      <c r="B3" s="17" t="s">
        <v>71</v>
      </c>
      <c r="C3" s="17" t="s">
        <v>313</v>
      </c>
      <c r="D3" s="17" t="s">
        <v>72</v>
      </c>
      <c r="E3" s="17" t="s">
        <v>73</v>
      </c>
      <c r="F3" s="17" t="s">
        <v>74</v>
      </c>
    </row>
    <row r="4" spans="1:6" ht="38.25">
      <c r="A4" s="18">
        <v>1</v>
      </c>
      <c r="B4" s="19">
        <v>566779</v>
      </c>
      <c r="C4" s="20" t="s">
        <v>9</v>
      </c>
      <c r="D4" s="21" t="s">
        <v>75</v>
      </c>
      <c r="E4" s="21" t="s">
        <v>76</v>
      </c>
      <c r="F4" s="22">
        <v>36498</v>
      </c>
    </row>
    <row r="5" spans="1:6" ht="38.25">
      <c r="A5" s="18">
        <v>2</v>
      </c>
      <c r="B5" s="19">
        <v>566799</v>
      </c>
      <c r="C5" s="20" t="s">
        <v>9</v>
      </c>
      <c r="D5" s="21" t="s">
        <v>77</v>
      </c>
      <c r="E5" s="21" t="s">
        <v>76</v>
      </c>
      <c r="F5" s="22">
        <v>67430</v>
      </c>
    </row>
    <row r="6" spans="1:6" ht="25.5">
      <c r="A6" s="18">
        <v>3</v>
      </c>
      <c r="B6" s="19">
        <v>566804</v>
      </c>
      <c r="C6" s="20" t="s">
        <v>9</v>
      </c>
      <c r="D6" s="21" t="s">
        <v>78</v>
      </c>
      <c r="E6" s="21" t="s">
        <v>79</v>
      </c>
      <c r="F6" s="22">
        <v>613551</v>
      </c>
    </row>
    <row r="7" spans="1:6" ht="38.25">
      <c r="A7" s="18">
        <v>4</v>
      </c>
      <c r="B7" s="19">
        <v>566921</v>
      </c>
      <c r="C7" s="20" t="s">
        <v>9</v>
      </c>
      <c r="D7" s="21" t="s">
        <v>80</v>
      </c>
      <c r="E7" s="21" t="s">
        <v>76</v>
      </c>
      <c r="F7" s="22">
        <v>24912</v>
      </c>
    </row>
    <row r="8" spans="1:6" ht="38.25">
      <c r="A8" s="18">
        <v>5</v>
      </c>
      <c r="B8" s="19">
        <v>566939</v>
      </c>
      <c r="C8" s="20" t="s">
        <v>9</v>
      </c>
      <c r="D8" s="21" t="s">
        <v>81</v>
      </c>
      <c r="E8" s="21" t="s">
        <v>76</v>
      </c>
      <c r="F8" s="22">
        <v>358838</v>
      </c>
    </row>
    <row r="9" spans="1:6" ht="38.25">
      <c r="A9" s="18">
        <v>6</v>
      </c>
      <c r="B9" s="19">
        <v>566953</v>
      </c>
      <c r="C9" s="20" t="s">
        <v>9</v>
      </c>
      <c r="D9" s="21" t="s">
        <v>82</v>
      </c>
      <c r="E9" s="21" t="s">
        <v>76</v>
      </c>
      <c r="F9" s="22">
        <v>132131</v>
      </c>
    </row>
    <row r="10" spans="1:6" ht="38.25">
      <c r="A10" s="18">
        <v>7</v>
      </c>
      <c r="B10" s="19">
        <v>566976</v>
      </c>
      <c r="C10" s="20" t="s">
        <v>9</v>
      </c>
      <c r="D10" s="21" t="s">
        <v>83</v>
      </c>
      <c r="E10" s="21" t="s">
        <v>76</v>
      </c>
      <c r="F10" s="22">
        <v>86608</v>
      </c>
    </row>
    <row r="11" spans="1:6" ht="28.5" customHeight="1">
      <c r="A11" s="18">
        <v>8</v>
      </c>
      <c r="B11" s="19">
        <v>566991</v>
      </c>
      <c r="C11" s="20" t="s">
        <v>9</v>
      </c>
      <c r="D11" s="21" t="s">
        <v>84</v>
      </c>
      <c r="E11" s="21" t="s">
        <v>79</v>
      </c>
      <c r="F11" s="22">
        <v>27009</v>
      </c>
    </row>
    <row r="12" spans="1:6" ht="38.25">
      <c r="A12" s="18">
        <v>9</v>
      </c>
      <c r="B12" s="19">
        <v>566919</v>
      </c>
      <c r="C12" s="20" t="s">
        <v>11</v>
      </c>
      <c r="D12" s="21" t="s">
        <v>85</v>
      </c>
      <c r="E12" s="21" t="s">
        <v>76</v>
      </c>
      <c r="F12" s="22">
        <v>27205</v>
      </c>
    </row>
    <row r="13" spans="1:6" ht="25.5">
      <c r="A13" s="18">
        <v>10</v>
      </c>
      <c r="B13" s="19">
        <v>565784</v>
      </c>
      <c r="C13" s="20" t="s">
        <v>13</v>
      </c>
      <c r="D13" s="21" t="s">
        <v>86</v>
      </c>
      <c r="E13" s="21" t="s">
        <v>87</v>
      </c>
      <c r="F13" s="23">
        <v>210826</v>
      </c>
    </row>
    <row r="14" spans="1:6" ht="38.25">
      <c r="A14" s="18">
        <v>11</v>
      </c>
      <c r="B14" s="19">
        <v>566144</v>
      </c>
      <c r="C14" s="20" t="s">
        <v>13</v>
      </c>
      <c r="D14" s="21" t="s">
        <v>88</v>
      </c>
      <c r="E14" s="21" t="s">
        <v>76</v>
      </c>
      <c r="F14" s="22">
        <v>64194</v>
      </c>
    </row>
    <row r="15" spans="1:6" ht="38.25">
      <c r="A15" s="18">
        <v>12</v>
      </c>
      <c r="B15" s="19">
        <v>566147</v>
      </c>
      <c r="C15" s="20" t="s">
        <v>13</v>
      </c>
      <c r="D15" s="21" t="s">
        <v>89</v>
      </c>
      <c r="E15" s="21" t="s">
        <v>76</v>
      </c>
      <c r="F15" s="22">
        <v>16646</v>
      </c>
    </row>
    <row r="16" spans="1:6" ht="38.25">
      <c r="A16" s="18">
        <v>13</v>
      </c>
      <c r="B16" s="19">
        <v>566797</v>
      </c>
      <c r="C16" s="20" t="s">
        <v>13</v>
      </c>
      <c r="D16" s="21" t="s">
        <v>90</v>
      </c>
      <c r="E16" s="21" t="s">
        <v>76</v>
      </c>
      <c r="F16" s="22">
        <v>89854</v>
      </c>
    </row>
    <row r="17" spans="1:6" ht="38.25">
      <c r="A17" s="18">
        <v>14</v>
      </c>
      <c r="B17" s="19">
        <v>566818</v>
      </c>
      <c r="C17" s="20" t="s">
        <v>13</v>
      </c>
      <c r="D17" s="21" t="s">
        <v>91</v>
      </c>
      <c r="E17" s="21" t="s">
        <v>76</v>
      </c>
      <c r="F17" s="22">
        <v>125799</v>
      </c>
    </row>
    <row r="18" spans="1:6" ht="38.25">
      <c r="A18" s="18">
        <v>15</v>
      </c>
      <c r="B18" s="19">
        <v>566843</v>
      </c>
      <c r="C18" s="20" t="s">
        <v>13</v>
      </c>
      <c r="D18" s="21" t="s">
        <v>92</v>
      </c>
      <c r="E18" s="21" t="s">
        <v>76</v>
      </c>
      <c r="F18" s="22">
        <v>33154</v>
      </c>
    </row>
    <row r="19" spans="1:6" ht="25.5">
      <c r="A19" s="18">
        <v>16</v>
      </c>
      <c r="B19" s="19">
        <v>566878</v>
      </c>
      <c r="C19" s="20" t="s">
        <v>13</v>
      </c>
      <c r="D19" s="21" t="s">
        <v>93</v>
      </c>
      <c r="E19" s="21" t="s">
        <v>87</v>
      </c>
      <c r="F19" s="22">
        <v>340643</v>
      </c>
    </row>
    <row r="20" spans="1:6" ht="25.5">
      <c r="A20" s="18">
        <v>17</v>
      </c>
      <c r="B20" s="19">
        <v>566893</v>
      </c>
      <c r="C20" s="20" t="s">
        <v>13</v>
      </c>
      <c r="D20" s="21" t="s">
        <v>94</v>
      </c>
      <c r="E20" s="21" t="s">
        <v>87</v>
      </c>
      <c r="F20" s="22">
        <v>16928</v>
      </c>
    </row>
    <row r="21" spans="1:6" ht="25.5">
      <c r="A21" s="18">
        <v>18</v>
      </c>
      <c r="B21" s="19">
        <v>566900</v>
      </c>
      <c r="C21" s="20" t="s">
        <v>13</v>
      </c>
      <c r="D21" s="21" t="s">
        <v>95</v>
      </c>
      <c r="E21" s="21" t="s">
        <v>87</v>
      </c>
      <c r="F21" s="22">
        <v>36049</v>
      </c>
    </row>
    <row r="22" spans="1:6" ht="38.25">
      <c r="A22" s="18">
        <v>19</v>
      </c>
      <c r="B22" s="19">
        <v>566929</v>
      </c>
      <c r="C22" s="20" t="s">
        <v>13</v>
      </c>
      <c r="D22" s="21" t="s">
        <v>96</v>
      </c>
      <c r="E22" s="21" t="s">
        <v>76</v>
      </c>
      <c r="F22" s="22">
        <v>145644</v>
      </c>
    </row>
    <row r="23" spans="1:6" ht="25.5">
      <c r="A23" s="18">
        <v>20</v>
      </c>
      <c r="B23" s="19">
        <v>566947</v>
      </c>
      <c r="C23" s="20" t="s">
        <v>13</v>
      </c>
      <c r="D23" s="21" t="s">
        <v>97</v>
      </c>
      <c r="E23" s="21" t="s">
        <v>87</v>
      </c>
      <c r="F23" s="22">
        <v>326614</v>
      </c>
    </row>
    <row r="24" spans="1:6" ht="38.25">
      <c r="A24" s="18">
        <v>21</v>
      </c>
      <c r="B24" s="19">
        <v>566970</v>
      </c>
      <c r="C24" s="20" t="s">
        <v>13</v>
      </c>
      <c r="D24" s="21" t="s">
        <v>98</v>
      </c>
      <c r="E24" s="21" t="s">
        <v>76</v>
      </c>
      <c r="F24" s="22">
        <v>43960</v>
      </c>
    </row>
    <row r="25" spans="1:6" ht="38.25">
      <c r="A25" s="18">
        <v>22</v>
      </c>
      <c r="B25" s="19">
        <v>567008</v>
      </c>
      <c r="C25" s="20" t="s">
        <v>13</v>
      </c>
      <c r="D25" s="21" t="s">
        <v>99</v>
      </c>
      <c r="E25" s="21" t="s">
        <v>76</v>
      </c>
      <c r="F25" s="22">
        <v>75836</v>
      </c>
    </row>
    <row r="26" spans="1:6" ht="25.5">
      <c r="A26" s="18">
        <v>23</v>
      </c>
      <c r="B26" s="19">
        <v>567016</v>
      </c>
      <c r="C26" s="20" t="s">
        <v>13</v>
      </c>
      <c r="D26" s="21" t="s">
        <v>100</v>
      </c>
      <c r="E26" s="21" t="s">
        <v>87</v>
      </c>
      <c r="F26" s="22">
        <v>14280</v>
      </c>
    </row>
    <row r="27" spans="1:6" ht="38.25">
      <c r="A27" s="18">
        <v>24</v>
      </c>
      <c r="B27" s="19">
        <v>567019</v>
      </c>
      <c r="C27" s="20" t="s">
        <v>13</v>
      </c>
      <c r="D27" s="21" t="s">
        <v>101</v>
      </c>
      <c r="E27" s="21" t="s">
        <v>76</v>
      </c>
      <c r="F27" s="22">
        <v>14545</v>
      </c>
    </row>
    <row r="28" spans="1:6" ht="38.25">
      <c r="A28" s="18">
        <v>25</v>
      </c>
      <c r="B28" s="19">
        <v>567034</v>
      </c>
      <c r="C28" s="20" t="s">
        <v>13</v>
      </c>
      <c r="D28" s="21" t="s">
        <v>102</v>
      </c>
      <c r="E28" s="21" t="s">
        <v>76</v>
      </c>
      <c r="F28" s="22">
        <v>83084</v>
      </c>
    </row>
    <row r="29" spans="1:6" ht="38.25">
      <c r="A29" s="18">
        <v>26</v>
      </c>
      <c r="B29" s="19">
        <v>564742</v>
      </c>
      <c r="C29" s="20" t="s">
        <v>15</v>
      </c>
      <c r="D29" s="21" t="s">
        <v>103</v>
      </c>
      <c r="E29" s="21" t="s">
        <v>76</v>
      </c>
      <c r="F29" s="22">
        <v>20961</v>
      </c>
    </row>
    <row r="30" spans="1:6" ht="38.25">
      <c r="A30" s="18">
        <v>27</v>
      </c>
      <c r="B30" s="19">
        <v>566810</v>
      </c>
      <c r="C30" s="20" t="s">
        <v>15</v>
      </c>
      <c r="D30" s="21" t="s">
        <v>104</v>
      </c>
      <c r="E30" s="21" t="s">
        <v>76</v>
      </c>
      <c r="F30" s="22">
        <v>21645</v>
      </c>
    </row>
    <row r="31" spans="1:6" ht="38.25">
      <c r="A31" s="18">
        <v>28</v>
      </c>
      <c r="B31" s="19">
        <v>566858</v>
      </c>
      <c r="C31" s="20" t="s">
        <v>15</v>
      </c>
      <c r="D31" s="21" t="s">
        <v>105</v>
      </c>
      <c r="E31" s="21" t="s">
        <v>76</v>
      </c>
      <c r="F31" s="22">
        <v>35755</v>
      </c>
    </row>
    <row r="32" spans="1:6" ht="38.25">
      <c r="A32" s="18">
        <v>29</v>
      </c>
      <c r="B32" s="19">
        <v>566861</v>
      </c>
      <c r="C32" s="20" t="s">
        <v>15</v>
      </c>
      <c r="D32" s="21" t="s">
        <v>106</v>
      </c>
      <c r="E32" s="21" t="s">
        <v>76</v>
      </c>
      <c r="F32" s="22">
        <v>6180</v>
      </c>
    </row>
    <row r="33" spans="1:6" ht="38.25">
      <c r="A33" s="18">
        <v>30</v>
      </c>
      <c r="B33" s="19">
        <v>567018</v>
      </c>
      <c r="C33" s="20" t="s">
        <v>15</v>
      </c>
      <c r="D33" s="21" t="s">
        <v>107</v>
      </c>
      <c r="E33" s="21" t="s">
        <v>76</v>
      </c>
      <c r="F33" s="22">
        <v>8841</v>
      </c>
    </row>
    <row r="34" spans="1:6" ht="51">
      <c r="A34" s="18">
        <v>31</v>
      </c>
      <c r="B34" s="19">
        <v>566845</v>
      </c>
      <c r="C34" s="20" t="s">
        <v>17</v>
      </c>
      <c r="D34" s="21" t="s">
        <v>108</v>
      </c>
      <c r="E34" s="21" t="s">
        <v>76</v>
      </c>
      <c r="F34" s="22">
        <v>5969</v>
      </c>
    </row>
    <row r="35" spans="1:6" ht="38.25">
      <c r="A35" s="18">
        <v>32</v>
      </c>
      <c r="B35" s="19">
        <v>566850</v>
      </c>
      <c r="C35" s="20" t="s">
        <v>17</v>
      </c>
      <c r="D35" s="21" t="s">
        <v>109</v>
      </c>
      <c r="E35" s="21" t="s">
        <v>76</v>
      </c>
      <c r="F35" s="22">
        <v>2500</v>
      </c>
    </row>
    <row r="36" spans="1:6" ht="38.25">
      <c r="A36" s="18">
        <v>33</v>
      </c>
      <c r="B36" s="19">
        <v>566136</v>
      </c>
      <c r="C36" s="20" t="s">
        <v>19</v>
      </c>
      <c r="D36" s="21" t="s">
        <v>110</v>
      </c>
      <c r="E36" s="21" t="s">
        <v>76</v>
      </c>
      <c r="F36" s="22">
        <v>98605</v>
      </c>
    </row>
    <row r="37" spans="1:6" ht="38.25">
      <c r="A37" s="18">
        <v>34</v>
      </c>
      <c r="B37" s="19">
        <v>566187</v>
      </c>
      <c r="C37" s="20" t="s">
        <v>19</v>
      </c>
      <c r="D37" s="21" t="s">
        <v>111</v>
      </c>
      <c r="E37" s="21" t="s">
        <v>76</v>
      </c>
      <c r="F37" s="22">
        <v>31283</v>
      </c>
    </row>
    <row r="38" spans="1:6" ht="38.25">
      <c r="A38" s="18">
        <v>35</v>
      </c>
      <c r="B38" s="19">
        <v>566792</v>
      </c>
      <c r="C38" s="20" t="s">
        <v>19</v>
      </c>
      <c r="D38" s="21" t="s">
        <v>112</v>
      </c>
      <c r="E38" s="21" t="s">
        <v>76</v>
      </c>
      <c r="F38" s="22">
        <v>65342</v>
      </c>
    </row>
    <row r="39" spans="1:6" ht="38.25">
      <c r="A39" s="18">
        <v>36</v>
      </c>
      <c r="B39" s="19">
        <v>566806</v>
      </c>
      <c r="C39" s="20" t="s">
        <v>19</v>
      </c>
      <c r="D39" s="21" t="s">
        <v>113</v>
      </c>
      <c r="E39" s="21" t="s">
        <v>76</v>
      </c>
      <c r="F39" s="22">
        <v>64461</v>
      </c>
    </row>
    <row r="40" spans="1:6" ht="38.25">
      <c r="A40" s="18">
        <v>37</v>
      </c>
      <c r="B40" s="19">
        <v>566931</v>
      </c>
      <c r="C40" s="20" t="s">
        <v>19</v>
      </c>
      <c r="D40" s="21" t="s">
        <v>114</v>
      </c>
      <c r="E40" s="21" t="s">
        <v>76</v>
      </c>
      <c r="F40" s="22">
        <v>16021</v>
      </c>
    </row>
    <row r="41" spans="1:6" ht="38.25">
      <c r="A41" s="18">
        <v>38</v>
      </c>
      <c r="B41" s="19">
        <v>566967</v>
      </c>
      <c r="C41" s="20" t="s">
        <v>19</v>
      </c>
      <c r="D41" s="21" t="s">
        <v>115</v>
      </c>
      <c r="E41" s="21" t="s">
        <v>76</v>
      </c>
      <c r="F41" s="22">
        <v>119494</v>
      </c>
    </row>
    <row r="42" spans="1:6" ht="38.25">
      <c r="A42" s="18">
        <v>39</v>
      </c>
      <c r="B42" s="19">
        <v>566980</v>
      </c>
      <c r="C42" s="20" t="s">
        <v>19</v>
      </c>
      <c r="D42" s="21" t="s">
        <v>116</v>
      </c>
      <c r="E42" s="21" t="s">
        <v>76</v>
      </c>
      <c r="F42" s="22">
        <v>37928</v>
      </c>
    </row>
    <row r="43" spans="1:6" ht="38.25">
      <c r="A43" s="18">
        <v>40</v>
      </c>
      <c r="B43" s="19">
        <v>566987</v>
      </c>
      <c r="C43" s="20" t="s">
        <v>19</v>
      </c>
      <c r="D43" s="21" t="s">
        <v>117</v>
      </c>
      <c r="E43" s="21" t="s">
        <v>76</v>
      </c>
      <c r="F43" s="22">
        <v>68981</v>
      </c>
    </row>
    <row r="44" spans="1:6" ht="38.25">
      <c r="A44" s="18">
        <v>41</v>
      </c>
      <c r="B44" s="19">
        <v>564419</v>
      </c>
      <c r="C44" s="20" t="s">
        <v>21</v>
      </c>
      <c r="D44" s="21" t="s">
        <v>118</v>
      </c>
      <c r="E44" s="21" t="s">
        <v>76</v>
      </c>
      <c r="F44" s="22">
        <v>26360</v>
      </c>
    </row>
    <row r="45" spans="1:6" ht="25.5">
      <c r="A45" s="18">
        <v>42</v>
      </c>
      <c r="B45" s="19">
        <v>564653</v>
      </c>
      <c r="C45" s="20" t="s">
        <v>21</v>
      </c>
      <c r="D45" s="21" t="s">
        <v>119</v>
      </c>
      <c r="E45" s="21" t="s">
        <v>79</v>
      </c>
      <c r="F45" s="22">
        <v>66930</v>
      </c>
    </row>
    <row r="46" spans="1:6" ht="25.5">
      <c r="A46" s="18">
        <v>43</v>
      </c>
      <c r="B46" s="19">
        <v>564699</v>
      </c>
      <c r="C46" s="20" t="s">
        <v>21</v>
      </c>
      <c r="D46" s="21" t="s">
        <v>120</v>
      </c>
      <c r="E46" s="21" t="s">
        <v>79</v>
      </c>
      <c r="F46" s="22">
        <v>639177</v>
      </c>
    </row>
    <row r="47" spans="1:6" ht="25.5">
      <c r="A47" s="18">
        <v>44</v>
      </c>
      <c r="B47" s="19">
        <v>564717</v>
      </c>
      <c r="C47" s="20" t="s">
        <v>21</v>
      </c>
      <c r="D47" s="21" t="s">
        <v>121</v>
      </c>
      <c r="E47" s="21" t="s">
        <v>79</v>
      </c>
      <c r="F47" s="22">
        <v>67175</v>
      </c>
    </row>
    <row r="48" spans="1:6" ht="25.5">
      <c r="A48" s="18">
        <v>45</v>
      </c>
      <c r="B48" s="19">
        <v>565778</v>
      </c>
      <c r="C48" s="20" t="s">
        <v>21</v>
      </c>
      <c r="D48" s="21" t="s">
        <v>122</v>
      </c>
      <c r="E48" s="21" t="s">
        <v>79</v>
      </c>
      <c r="F48" s="22">
        <v>16282</v>
      </c>
    </row>
    <row r="49" spans="1:6" ht="25.5">
      <c r="A49" s="18">
        <v>46</v>
      </c>
      <c r="B49" s="19">
        <v>565902</v>
      </c>
      <c r="C49" s="20" t="s">
        <v>21</v>
      </c>
      <c r="D49" s="21" t="s">
        <v>123</v>
      </c>
      <c r="E49" s="21" t="s">
        <v>79</v>
      </c>
      <c r="F49" s="22">
        <v>15000</v>
      </c>
    </row>
    <row r="50" spans="1:6" ht="38.25">
      <c r="A50" s="18">
        <v>47</v>
      </c>
      <c r="B50" s="19">
        <v>566195</v>
      </c>
      <c r="C50" s="20" t="s">
        <v>21</v>
      </c>
      <c r="D50" s="21" t="s">
        <v>124</v>
      </c>
      <c r="E50" s="21" t="s">
        <v>76</v>
      </c>
      <c r="F50" s="22">
        <v>275963</v>
      </c>
    </row>
    <row r="51" spans="1:6" ht="25.5">
      <c r="A51" s="18">
        <v>48</v>
      </c>
      <c r="B51" s="19">
        <v>566270</v>
      </c>
      <c r="C51" s="20" t="s">
        <v>21</v>
      </c>
      <c r="D51" s="21" t="s">
        <v>125</v>
      </c>
      <c r="E51" s="21" t="s">
        <v>79</v>
      </c>
      <c r="F51" s="22">
        <v>242412</v>
      </c>
    </row>
    <row r="52" spans="1:6" ht="25.5">
      <c r="A52" s="18">
        <v>49</v>
      </c>
      <c r="B52" s="19">
        <v>566768</v>
      </c>
      <c r="C52" s="20" t="s">
        <v>21</v>
      </c>
      <c r="D52" s="21" t="s">
        <v>126</v>
      </c>
      <c r="E52" s="21" t="s">
        <v>79</v>
      </c>
      <c r="F52" s="22">
        <v>551991</v>
      </c>
    </row>
    <row r="53" spans="1:6" ht="38.25">
      <c r="A53" s="18">
        <v>50</v>
      </c>
      <c r="B53" s="19">
        <v>566772</v>
      </c>
      <c r="C53" s="20" t="s">
        <v>21</v>
      </c>
      <c r="D53" s="21" t="s">
        <v>127</v>
      </c>
      <c r="E53" s="21" t="s">
        <v>76</v>
      </c>
      <c r="F53" s="22">
        <v>350978</v>
      </c>
    </row>
    <row r="54" spans="1:6" ht="38.25">
      <c r="A54" s="18">
        <v>51</v>
      </c>
      <c r="B54" s="19">
        <v>566840</v>
      </c>
      <c r="C54" s="20" t="s">
        <v>21</v>
      </c>
      <c r="D54" s="21" t="s">
        <v>128</v>
      </c>
      <c r="E54" s="21" t="s">
        <v>76</v>
      </c>
      <c r="F54" s="22">
        <v>20041</v>
      </c>
    </row>
    <row r="55" spans="1:6" ht="38.25">
      <c r="A55" s="18">
        <v>52</v>
      </c>
      <c r="B55" s="19">
        <v>566856</v>
      </c>
      <c r="C55" s="20" t="s">
        <v>21</v>
      </c>
      <c r="D55" s="21" t="s">
        <v>129</v>
      </c>
      <c r="E55" s="21" t="s">
        <v>76</v>
      </c>
      <c r="F55" s="22">
        <v>462960</v>
      </c>
    </row>
    <row r="56" spans="1:6" ht="38.25">
      <c r="A56" s="18">
        <v>53</v>
      </c>
      <c r="B56" s="19">
        <v>566860</v>
      </c>
      <c r="C56" s="20" t="s">
        <v>21</v>
      </c>
      <c r="D56" s="21" t="s">
        <v>130</v>
      </c>
      <c r="E56" s="21" t="s">
        <v>76</v>
      </c>
      <c r="F56" s="22">
        <v>40742</v>
      </c>
    </row>
    <row r="57" spans="1:6" ht="25.5">
      <c r="A57" s="18">
        <v>54</v>
      </c>
      <c r="B57" s="19">
        <v>566876</v>
      </c>
      <c r="C57" s="20" t="s">
        <v>21</v>
      </c>
      <c r="D57" s="21" t="s">
        <v>131</v>
      </c>
      <c r="E57" s="21" t="s">
        <v>79</v>
      </c>
      <c r="F57" s="22">
        <v>28635</v>
      </c>
    </row>
    <row r="58" spans="1:6" ht="25.5">
      <c r="A58" s="18">
        <v>55</v>
      </c>
      <c r="B58" s="19">
        <v>566905</v>
      </c>
      <c r="C58" s="20" t="s">
        <v>21</v>
      </c>
      <c r="D58" s="21" t="s">
        <v>132</v>
      </c>
      <c r="E58" s="21" t="s">
        <v>79</v>
      </c>
      <c r="F58" s="22">
        <v>22314</v>
      </c>
    </row>
    <row r="59" spans="1:6" ht="25.5">
      <c r="A59" s="18">
        <v>56</v>
      </c>
      <c r="B59" s="19">
        <v>566906</v>
      </c>
      <c r="C59" s="20" t="s">
        <v>21</v>
      </c>
      <c r="D59" s="21" t="s">
        <v>133</v>
      </c>
      <c r="E59" s="21" t="s">
        <v>79</v>
      </c>
      <c r="F59" s="22">
        <v>36721</v>
      </c>
    </row>
    <row r="60" spans="1:6" ht="38.25">
      <c r="A60" s="18">
        <v>57</v>
      </c>
      <c r="B60" s="19">
        <v>566914</v>
      </c>
      <c r="C60" s="20" t="s">
        <v>21</v>
      </c>
      <c r="D60" s="21" t="s">
        <v>134</v>
      </c>
      <c r="E60" s="21" t="s">
        <v>76</v>
      </c>
      <c r="F60" s="22">
        <v>209190</v>
      </c>
    </row>
    <row r="61" spans="1:6" ht="25.5">
      <c r="A61" s="18">
        <v>58</v>
      </c>
      <c r="B61" s="19">
        <v>566917</v>
      </c>
      <c r="C61" s="20" t="s">
        <v>21</v>
      </c>
      <c r="D61" s="21" t="s">
        <v>135</v>
      </c>
      <c r="E61" s="21" t="s">
        <v>79</v>
      </c>
      <c r="F61" s="22">
        <v>44552</v>
      </c>
    </row>
    <row r="62" spans="1:6" ht="25.5">
      <c r="A62" s="18">
        <v>59</v>
      </c>
      <c r="B62" s="19">
        <v>566950</v>
      </c>
      <c r="C62" s="20" t="s">
        <v>21</v>
      </c>
      <c r="D62" s="21" t="s">
        <v>136</v>
      </c>
      <c r="E62" s="21" t="s">
        <v>79</v>
      </c>
      <c r="F62" s="22">
        <v>21477</v>
      </c>
    </row>
    <row r="63" spans="1:6" ht="38.25">
      <c r="A63" s="18">
        <v>60</v>
      </c>
      <c r="B63" s="19">
        <v>566955</v>
      </c>
      <c r="C63" s="20" t="s">
        <v>21</v>
      </c>
      <c r="D63" s="21" t="s">
        <v>137</v>
      </c>
      <c r="E63" s="21" t="s">
        <v>76</v>
      </c>
      <c r="F63" s="22">
        <v>108702</v>
      </c>
    </row>
    <row r="64" spans="1:6" ht="38.25">
      <c r="A64" s="18">
        <v>61</v>
      </c>
      <c r="B64" s="19">
        <v>566957</v>
      </c>
      <c r="C64" s="20" t="s">
        <v>21</v>
      </c>
      <c r="D64" s="21" t="s">
        <v>138</v>
      </c>
      <c r="E64" s="21" t="s">
        <v>76</v>
      </c>
      <c r="F64" s="22">
        <v>223276</v>
      </c>
    </row>
    <row r="65" spans="1:6" ht="25.5">
      <c r="A65" s="18">
        <v>62</v>
      </c>
      <c r="B65" s="19">
        <v>566969</v>
      </c>
      <c r="C65" s="20" t="s">
        <v>21</v>
      </c>
      <c r="D65" s="21" t="s">
        <v>139</v>
      </c>
      <c r="E65" s="21" t="s">
        <v>79</v>
      </c>
      <c r="F65" s="22">
        <v>38698</v>
      </c>
    </row>
    <row r="66" spans="1:6" ht="38.25">
      <c r="A66" s="18">
        <v>63</v>
      </c>
      <c r="B66" s="19">
        <v>566973</v>
      </c>
      <c r="C66" s="20" t="s">
        <v>21</v>
      </c>
      <c r="D66" s="21" t="s">
        <v>140</v>
      </c>
      <c r="E66" s="21" t="s">
        <v>76</v>
      </c>
      <c r="F66" s="22">
        <v>135280</v>
      </c>
    </row>
    <row r="67" spans="1:6" ht="25.5">
      <c r="A67" s="18">
        <v>64</v>
      </c>
      <c r="B67" s="19">
        <v>566992</v>
      </c>
      <c r="C67" s="20" t="s">
        <v>21</v>
      </c>
      <c r="D67" s="21" t="s">
        <v>141</v>
      </c>
      <c r="E67" s="21" t="s">
        <v>79</v>
      </c>
      <c r="F67" s="22">
        <v>55410</v>
      </c>
    </row>
    <row r="68" spans="1:6" ht="25.5">
      <c r="A68" s="18">
        <v>65</v>
      </c>
      <c r="B68" s="19">
        <v>567017</v>
      </c>
      <c r="C68" s="20" t="s">
        <v>21</v>
      </c>
      <c r="D68" s="21" t="s">
        <v>142</v>
      </c>
      <c r="E68" s="21" t="s">
        <v>79</v>
      </c>
      <c r="F68" s="22">
        <v>44487</v>
      </c>
    </row>
    <row r="69" spans="1:6" ht="38.25">
      <c r="A69" s="18">
        <v>66</v>
      </c>
      <c r="B69" s="19">
        <v>564656</v>
      </c>
      <c r="C69" s="20" t="s">
        <v>23</v>
      </c>
      <c r="D69" s="21" t="s">
        <v>143</v>
      </c>
      <c r="E69" s="21" t="s">
        <v>76</v>
      </c>
      <c r="F69" s="22">
        <v>20743</v>
      </c>
    </row>
    <row r="70" spans="1:6" ht="38.25">
      <c r="A70" s="18">
        <v>67</v>
      </c>
      <c r="B70" s="19">
        <v>566272</v>
      </c>
      <c r="C70" s="20" t="s">
        <v>23</v>
      </c>
      <c r="D70" s="21" t="s">
        <v>144</v>
      </c>
      <c r="E70" s="21" t="s">
        <v>76</v>
      </c>
      <c r="F70" s="22">
        <v>30725</v>
      </c>
    </row>
    <row r="71" spans="1:6" ht="38.25">
      <c r="A71" s="18">
        <v>68</v>
      </c>
      <c r="B71" s="19">
        <v>566828</v>
      </c>
      <c r="C71" s="20" t="s">
        <v>23</v>
      </c>
      <c r="D71" s="21" t="s">
        <v>145</v>
      </c>
      <c r="E71" s="21" t="s">
        <v>76</v>
      </c>
      <c r="F71" s="22">
        <v>25121</v>
      </c>
    </row>
    <row r="72" spans="1:6" ht="38.25">
      <c r="A72" s="18">
        <v>69</v>
      </c>
      <c r="B72" s="19">
        <v>566832</v>
      </c>
      <c r="C72" s="20" t="s">
        <v>23</v>
      </c>
      <c r="D72" s="21" t="s">
        <v>146</v>
      </c>
      <c r="E72" s="21" t="s">
        <v>76</v>
      </c>
      <c r="F72" s="22">
        <v>24890</v>
      </c>
    </row>
    <row r="73" spans="1:6" ht="38.25">
      <c r="A73" s="18">
        <v>70</v>
      </c>
      <c r="B73" s="19">
        <v>566855</v>
      </c>
      <c r="C73" s="20" t="s">
        <v>23</v>
      </c>
      <c r="D73" s="21" t="s">
        <v>147</v>
      </c>
      <c r="E73" s="21" t="s">
        <v>76</v>
      </c>
      <c r="F73" s="22">
        <v>32802</v>
      </c>
    </row>
    <row r="74" spans="1:6" ht="38.25">
      <c r="A74" s="18">
        <v>71</v>
      </c>
      <c r="B74" s="19">
        <v>566884</v>
      </c>
      <c r="C74" s="20" t="s">
        <v>23</v>
      </c>
      <c r="D74" s="21" t="s">
        <v>148</v>
      </c>
      <c r="E74" s="21" t="s">
        <v>76</v>
      </c>
      <c r="F74" s="22">
        <v>104931</v>
      </c>
    </row>
    <row r="75" spans="1:6" ht="38.25">
      <c r="A75" s="18">
        <v>72</v>
      </c>
      <c r="B75" s="19">
        <v>566904</v>
      </c>
      <c r="C75" s="20" t="s">
        <v>23</v>
      </c>
      <c r="D75" s="21" t="s">
        <v>149</v>
      </c>
      <c r="E75" s="21" t="s">
        <v>76</v>
      </c>
      <c r="F75" s="22">
        <v>7026</v>
      </c>
    </row>
    <row r="76" spans="1:6" ht="38.25">
      <c r="A76" s="18">
        <v>73</v>
      </c>
      <c r="B76" s="19">
        <v>567006</v>
      </c>
      <c r="C76" s="20" t="s">
        <v>23</v>
      </c>
      <c r="D76" s="21" t="s">
        <v>150</v>
      </c>
      <c r="E76" s="21" t="s">
        <v>76</v>
      </c>
      <c r="F76" s="22">
        <v>5354</v>
      </c>
    </row>
    <row r="77" spans="1:6" ht="38.25">
      <c r="A77" s="18">
        <v>74</v>
      </c>
      <c r="B77" s="19">
        <v>567022</v>
      </c>
      <c r="C77" s="20" t="s">
        <v>23</v>
      </c>
      <c r="D77" s="21" t="s">
        <v>151</v>
      </c>
      <c r="E77" s="21" t="s">
        <v>76</v>
      </c>
      <c r="F77" s="22">
        <v>125041</v>
      </c>
    </row>
    <row r="78" spans="1:6" ht="38.25">
      <c r="A78" s="18">
        <v>75</v>
      </c>
      <c r="B78" s="19">
        <v>565915</v>
      </c>
      <c r="C78" s="20" t="s">
        <v>25</v>
      </c>
      <c r="D78" s="21" t="s">
        <v>152</v>
      </c>
      <c r="E78" s="21" t="s">
        <v>76</v>
      </c>
      <c r="F78" s="22">
        <v>8303</v>
      </c>
    </row>
    <row r="79" spans="1:6" ht="38.25">
      <c r="A79" s="18">
        <v>76</v>
      </c>
      <c r="B79" s="19">
        <v>566785</v>
      </c>
      <c r="C79" s="20" t="s">
        <v>25</v>
      </c>
      <c r="D79" s="21" t="s">
        <v>153</v>
      </c>
      <c r="E79" s="21" t="s">
        <v>76</v>
      </c>
      <c r="F79" s="22">
        <v>53171</v>
      </c>
    </row>
    <row r="80" spans="1:6" ht="38.25">
      <c r="A80" s="18">
        <v>77</v>
      </c>
      <c r="B80" s="19">
        <v>566790</v>
      </c>
      <c r="C80" s="20" t="s">
        <v>25</v>
      </c>
      <c r="D80" s="21" t="s">
        <v>154</v>
      </c>
      <c r="E80" s="21" t="s">
        <v>76</v>
      </c>
      <c r="F80" s="22">
        <v>64491</v>
      </c>
    </row>
    <row r="81" spans="1:6" ht="38.25">
      <c r="A81" s="18">
        <v>78</v>
      </c>
      <c r="B81" s="19">
        <v>566965</v>
      </c>
      <c r="C81" s="20" t="s">
        <v>25</v>
      </c>
      <c r="D81" s="21" t="s">
        <v>155</v>
      </c>
      <c r="E81" s="21" t="s">
        <v>76</v>
      </c>
      <c r="F81" s="22">
        <v>4300</v>
      </c>
    </row>
    <row r="82" spans="1:6" ht="38.25">
      <c r="A82" s="18">
        <v>79</v>
      </c>
      <c r="B82" s="19">
        <v>567000</v>
      </c>
      <c r="C82" s="20" t="s">
        <v>25</v>
      </c>
      <c r="D82" s="21" t="s">
        <v>156</v>
      </c>
      <c r="E82" s="21" t="s">
        <v>76</v>
      </c>
      <c r="F82" s="22">
        <v>11983</v>
      </c>
    </row>
    <row r="83" spans="1:6" ht="38.25">
      <c r="A83" s="18">
        <v>80</v>
      </c>
      <c r="B83" s="19">
        <v>564591</v>
      </c>
      <c r="C83" s="20" t="s">
        <v>27</v>
      </c>
      <c r="D83" s="21" t="s">
        <v>157</v>
      </c>
      <c r="E83" s="21" t="s">
        <v>76</v>
      </c>
      <c r="F83" s="22">
        <v>114081</v>
      </c>
    </row>
    <row r="84" spans="1:6" ht="38.25">
      <c r="A84" s="18">
        <v>81</v>
      </c>
      <c r="B84" s="19">
        <v>564759</v>
      </c>
      <c r="C84" s="20" t="s">
        <v>27</v>
      </c>
      <c r="D84" s="21" t="s">
        <v>158</v>
      </c>
      <c r="E84" s="21" t="s">
        <v>76</v>
      </c>
      <c r="F84" s="22">
        <v>94681</v>
      </c>
    </row>
    <row r="85" spans="1:6" ht="38.25">
      <c r="A85" s="18">
        <v>82</v>
      </c>
      <c r="B85" s="19">
        <v>565782</v>
      </c>
      <c r="C85" s="20" t="s">
        <v>27</v>
      </c>
      <c r="D85" s="21" t="s">
        <v>159</v>
      </c>
      <c r="E85" s="21" t="s">
        <v>76</v>
      </c>
      <c r="F85" s="22">
        <v>11761</v>
      </c>
    </row>
    <row r="86" spans="1:6" ht="38.25">
      <c r="A86" s="18">
        <v>83</v>
      </c>
      <c r="B86" s="19">
        <v>566770</v>
      </c>
      <c r="C86" s="20" t="s">
        <v>27</v>
      </c>
      <c r="D86" s="21" t="s">
        <v>160</v>
      </c>
      <c r="E86" s="21" t="s">
        <v>76</v>
      </c>
      <c r="F86" s="22">
        <v>154620</v>
      </c>
    </row>
    <row r="87" spans="1:6" ht="38.25">
      <c r="A87" s="18">
        <v>84</v>
      </c>
      <c r="B87" s="19">
        <v>566816</v>
      </c>
      <c r="C87" s="20" t="s">
        <v>27</v>
      </c>
      <c r="D87" s="21" t="s">
        <v>161</v>
      </c>
      <c r="E87" s="21" t="s">
        <v>76</v>
      </c>
      <c r="F87" s="22">
        <v>14083</v>
      </c>
    </row>
    <row r="88" spans="1:6" ht="38.25">
      <c r="A88" s="18">
        <v>85</v>
      </c>
      <c r="B88" s="19">
        <v>566820</v>
      </c>
      <c r="C88" s="20" t="s">
        <v>27</v>
      </c>
      <c r="D88" s="21" t="s">
        <v>162</v>
      </c>
      <c r="E88" s="21" t="s">
        <v>76</v>
      </c>
      <c r="F88" s="22">
        <v>6480</v>
      </c>
    </row>
    <row r="89" spans="1:6" ht="51">
      <c r="A89" s="18">
        <v>86</v>
      </c>
      <c r="B89" s="19">
        <v>566842</v>
      </c>
      <c r="C89" s="20" t="s">
        <v>27</v>
      </c>
      <c r="D89" s="21" t="s">
        <v>108</v>
      </c>
      <c r="E89" s="21" t="s">
        <v>76</v>
      </c>
      <c r="F89" s="22">
        <v>137686</v>
      </c>
    </row>
    <row r="90" spans="1:6" ht="38.25">
      <c r="A90" s="18">
        <v>87</v>
      </c>
      <c r="B90" s="19">
        <v>566849</v>
      </c>
      <c r="C90" s="20" t="s">
        <v>27</v>
      </c>
      <c r="D90" s="21" t="s">
        <v>109</v>
      </c>
      <c r="E90" s="21" t="s">
        <v>76</v>
      </c>
      <c r="F90" s="22">
        <v>27597</v>
      </c>
    </row>
    <row r="91" spans="1:6" ht="38.25">
      <c r="A91" s="18">
        <v>88</v>
      </c>
      <c r="B91" s="19">
        <v>566851</v>
      </c>
      <c r="C91" s="20" t="s">
        <v>27</v>
      </c>
      <c r="D91" s="21" t="s">
        <v>163</v>
      </c>
      <c r="E91" s="21" t="s">
        <v>76</v>
      </c>
      <c r="F91" s="22">
        <v>59963</v>
      </c>
    </row>
    <row r="92" spans="1:6" ht="38.25">
      <c r="A92" s="18">
        <v>89</v>
      </c>
      <c r="B92" s="19">
        <v>566863</v>
      </c>
      <c r="C92" s="20" t="s">
        <v>27</v>
      </c>
      <c r="D92" s="21" t="s">
        <v>164</v>
      </c>
      <c r="E92" s="21" t="s">
        <v>76</v>
      </c>
      <c r="F92" s="22">
        <v>11576</v>
      </c>
    </row>
    <row r="93" spans="1:6" ht="38.25">
      <c r="A93" s="18">
        <v>90</v>
      </c>
      <c r="B93" s="19">
        <v>566932</v>
      </c>
      <c r="C93" s="20" t="s">
        <v>27</v>
      </c>
      <c r="D93" s="21" t="s">
        <v>165</v>
      </c>
      <c r="E93" s="21" t="s">
        <v>76</v>
      </c>
      <c r="F93" s="22">
        <v>36432</v>
      </c>
    </row>
    <row r="94" spans="1:6" ht="38.25">
      <c r="A94" s="18">
        <v>91</v>
      </c>
      <c r="B94" s="19">
        <v>564605</v>
      </c>
      <c r="C94" s="20" t="s">
        <v>29</v>
      </c>
      <c r="D94" s="21" t="s">
        <v>166</v>
      </c>
      <c r="E94" s="21" t="s">
        <v>76</v>
      </c>
      <c r="F94" s="22">
        <v>69433</v>
      </c>
    </row>
    <row r="95" spans="1:6" ht="38.25">
      <c r="A95" s="18">
        <v>92</v>
      </c>
      <c r="B95" s="19">
        <v>566157</v>
      </c>
      <c r="C95" s="20" t="s">
        <v>29</v>
      </c>
      <c r="D95" s="21" t="s">
        <v>167</v>
      </c>
      <c r="E95" s="21" t="s">
        <v>76</v>
      </c>
      <c r="F95" s="22">
        <v>206397</v>
      </c>
    </row>
    <row r="96" spans="1:6" ht="38.25">
      <c r="A96" s="18">
        <v>93</v>
      </c>
      <c r="B96" s="19">
        <v>566184</v>
      </c>
      <c r="C96" s="20" t="s">
        <v>29</v>
      </c>
      <c r="D96" s="21" t="s">
        <v>168</v>
      </c>
      <c r="E96" s="21" t="s">
        <v>76</v>
      </c>
      <c r="F96" s="22">
        <v>589184</v>
      </c>
    </row>
    <row r="97" spans="1:6" ht="38.25">
      <c r="A97" s="18">
        <v>94</v>
      </c>
      <c r="B97" s="19">
        <v>566821</v>
      </c>
      <c r="C97" s="20" t="s">
        <v>29</v>
      </c>
      <c r="D97" s="21" t="s">
        <v>169</v>
      </c>
      <c r="E97" s="21" t="s">
        <v>76</v>
      </c>
      <c r="F97" s="22">
        <v>214323</v>
      </c>
    </row>
    <row r="98" spans="1:6" ht="38.25">
      <c r="A98" s="18">
        <v>95</v>
      </c>
      <c r="B98" s="19">
        <v>566837</v>
      </c>
      <c r="C98" s="20" t="s">
        <v>29</v>
      </c>
      <c r="D98" s="21" t="s">
        <v>170</v>
      </c>
      <c r="E98" s="21" t="s">
        <v>76</v>
      </c>
      <c r="F98" s="22">
        <v>213151</v>
      </c>
    </row>
    <row r="99" spans="1:6" ht="38.25">
      <c r="A99" s="18">
        <v>96</v>
      </c>
      <c r="B99" s="19">
        <v>566841</v>
      </c>
      <c r="C99" s="20" t="s">
        <v>29</v>
      </c>
      <c r="D99" s="21" t="s">
        <v>171</v>
      </c>
      <c r="E99" s="21" t="s">
        <v>76</v>
      </c>
      <c r="F99" s="22">
        <v>280929</v>
      </c>
    </row>
    <row r="100" spans="1:6" ht="38.25">
      <c r="A100" s="18">
        <v>97</v>
      </c>
      <c r="B100" s="19">
        <v>566908</v>
      </c>
      <c r="C100" s="20" t="s">
        <v>29</v>
      </c>
      <c r="D100" s="21" t="s">
        <v>172</v>
      </c>
      <c r="E100" s="21" t="s">
        <v>76</v>
      </c>
      <c r="F100" s="22">
        <v>15000</v>
      </c>
    </row>
    <row r="101" spans="1:6" ht="38.25">
      <c r="A101" s="18">
        <v>98</v>
      </c>
      <c r="B101" s="19">
        <v>566925</v>
      </c>
      <c r="C101" s="20" t="s">
        <v>29</v>
      </c>
      <c r="D101" s="21" t="s">
        <v>173</v>
      </c>
      <c r="E101" s="21" t="s">
        <v>76</v>
      </c>
      <c r="F101" s="22">
        <v>131626</v>
      </c>
    </row>
    <row r="102" spans="1:6" ht="38.25">
      <c r="A102" s="18">
        <v>99</v>
      </c>
      <c r="B102" s="19">
        <v>566952</v>
      </c>
      <c r="C102" s="20" t="s">
        <v>29</v>
      </c>
      <c r="D102" s="21" t="s">
        <v>174</v>
      </c>
      <c r="E102" s="21" t="s">
        <v>76</v>
      </c>
      <c r="F102" s="22">
        <v>361057</v>
      </c>
    </row>
    <row r="103" spans="1:6" ht="38.25">
      <c r="A103" s="18">
        <v>100</v>
      </c>
      <c r="B103" s="19">
        <v>566959</v>
      </c>
      <c r="C103" s="20" t="s">
        <v>29</v>
      </c>
      <c r="D103" s="21" t="s">
        <v>175</v>
      </c>
      <c r="E103" s="21" t="s">
        <v>76</v>
      </c>
      <c r="F103" s="22">
        <v>98523</v>
      </c>
    </row>
    <row r="104" spans="1:6" ht="38.25">
      <c r="A104" s="18">
        <v>101</v>
      </c>
      <c r="B104" s="19">
        <v>567007</v>
      </c>
      <c r="C104" s="20" t="s">
        <v>29</v>
      </c>
      <c r="D104" s="21" t="s">
        <v>176</v>
      </c>
      <c r="E104" s="21" t="s">
        <v>76</v>
      </c>
      <c r="F104" s="22">
        <v>317432</v>
      </c>
    </row>
    <row r="105" spans="1:6" ht="38.25">
      <c r="A105" s="18">
        <v>102</v>
      </c>
      <c r="B105" s="19">
        <v>564737</v>
      </c>
      <c r="C105" s="20" t="s">
        <v>31</v>
      </c>
      <c r="D105" s="21" t="s">
        <v>177</v>
      </c>
      <c r="E105" s="21" t="s">
        <v>76</v>
      </c>
      <c r="F105" s="22">
        <v>110585</v>
      </c>
    </row>
    <row r="106" spans="1:6" ht="38.25">
      <c r="A106" s="18">
        <v>103</v>
      </c>
      <c r="B106" s="19">
        <v>566809</v>
      </c>
      <c r="C106" s="20" t="s">
        <v>31</v>
      </c>
      <c r="D106" s="21" t="s">
        <v>178</v>
      </c>
      <c r="E106" s="21" t="s">
        <v>76</v>
      </c>
      <c r="F106" s="22">
        <v>66419</v>
      </c>
    </row>
    <row r="107" spans="1:6" ht="38.25">
      <c r="A107" s="18">
        <v>104</v>
      </c>
      <c r="B107" s="19">
        <v>566838</v>
      </c>
      <c r="C107" s="20" t="s">
        <v>31</v>
      </c>
      <c r="D107" s="21" t="s">
        <v>179</v>
      </c>
      <c r="E107" s="21" t="s">
        <v>76</v>
      </c>
      <c r="F107" s="22">
        <v>13304</v>
      </c>
    </row>
    <row r="108" spans="1:6" ht="38.25">
      <c r="A108" s="18">
        <v>105</v>
      </c>
      <c r="B108" s="19">
        <v>566940</v>
      </c>
      <c r="C108" s="20" t="s">
        <v>31</v>
      </c>
      <c r="D108" s="21" t="s">
        <v>180</v>
      </c>
      <c r="E108" s="21" t="s">
        <v>76</v>
      </c>
      <c r="F108" s="22">
        <v>72708</v>
      </c>
    </row>
    <row r="109" spans="1:6" ht="38.25">
      <c r="A109" s="18">
        <v>106</v>
      </c>
      <c r="B109" s="19">
        <v>566949</v>
      </c>
      <c r="C109" s="20" t="s">
        <v>31</v>
      </c>
      <c r="D109" s="21" t="s">
        <v>181</v>
      </c>
      <c r="E109" s="21" t="s">
        <v>76</v>
      </c>
      <c r="F109" s="22">
        <v>17357</v>
      </c>
    </row>
    <row r="110" spans="1:6" ht="38.25">
      <c r="A110" s="18">
        <v>107</v>
      </c>
      <c r="B110" s="19">
        <v>566996</v>
      </c>
      <c r="C110" s="20" t="s">
        <v>31</v>
      </c>
      <c r="D110" s="21" t="s">
        <v>182</v>
      </c>
      <c r="E110" s="21" t="s">
        <v>76</v>
      </c>
      <c r="F110" s="22">
        <v>32016</v>
      </c>
    </row>
    <row r="111" spans="1:6" ht="38.25">
      <c r="A111" s="18">
        <v>108</v>
      </c>
      <c r="B111" s="19">
        <v>567001</v>
      </c>
      <c r="C111" s="20" t="s">
        <v>31</v>
      </c>
      <c r="D111" s="21" t="s">
        <v>183</v>
      </c>
      <c r="E111" s="21" t="s">
        <v>76</v>
      </c>
      <c r="F111" s="22">
        <v>10021</v>
      </c>
    </row>
    <row r="112" spans="1:6" ht="25.5">
      <c r="A112" s="18">
        <v>109</v>
      </c>
      <c r="B112" s="19">
        <v>564564</v>
      </c>
      <c r="C112" s="20" t="s">
        <v>33</v>
      </c>
      <c r="D112" s="21" t="s">
        <v>184</v>
      </c>
      <c r="E112" s="21" t="s">
        <v>87</v>
      </c>
      <c r="F112" s="22">
        <v>170842</v>
      </c>
    </row>
    <row r="113" spans="1:6" ht="25.5">
      <c r="A113" s="18">
        <v>110</v>
      </c>
      <c r="B113" s="19">
        <v>564572</v>
      </c>
      <c r="C113" s="20" t="s">
        <v>33</v>
      </c>
      <c r="D113" s="21" t="s">
        <v>185</v>
      </c>
      <c r="E113" s="21" t="s">
        <v>87</v>
      </c>
      <c r="F113" s="22">
        <v>29337</v>
      </c>
    </row>
    <row r="114" spans="1:6" ht="25.5">
      <c r="A114" s="18">
        <v>111</v>
      </c>
      <c r="B114" s="19">
        <v>564669</v>
      </c>
      <c r="C114" s="20" t="s">
        <v>33</v>
      </c>
      <c r="D114" s="21" t="s">
        <v>186</v>
      </c>
      <c r="E114" s="21" t="s">
        <v>87</v>
      </c>
      <c r="F114" s="22">
        <v>149829</v>
      </c>
    </row>
    <row r="115" spans="1:6" ht="25.5">
      <c r="A115" s="18">
        <v>112</v>
      </c>
      <c r="B115" s="19">
        <v>565770</v>
      </c>
      <c r="C115" s="20" t="s">
        <v>33</v>
      </c>
      <c r="D115" s="21" t="s">
        <v>187</v>
      </c>
      <c r="E115" s="21" t="s">
        <v>87</v>
      </c>
      <c r="F115" s="22">
        <v>244046</v>
      </c>
    </row>
    <row r="116" spans="1:6" ht="25.5">
      <c r="A116" s="18">
        <v>113</v>
      </c>
      <c r="B116" s="19">
        <v>565804</v>
      </c>
      <c r="C116" s="20" t="s">
        <v>33</v>
      </c>
      <c r="D116" s="21" t="s">
        <v>188</v>
      </c>
      <c r="E116" s="21" t="s">
        <v>87</v>
      </c>
      <c r="F116" s="22">
        <v>259231</v>
      </c>
    </row>
    <row r="117" spans="1:6" ht="25.5">
      <c r="A117" s="18">
        <v>114</v>
      </c>
      <c r="B117" s="19">
        <v>565922</v>
      </c>
      <c r="C117" s="20" t="s">
        <v>33</v>
      </c>
      <c r="D117" s="21" t="s">
        <v>189</v>
      </c>
      <c r="E117" s="21" t="s">
        <v>87</v>
      </c>
      <c r="F117" s="22">
        <v>92356</v>
      </c>
    </row>
    <row r="118" spans="1:6" ht="25.5">
      <c r="A118" s="18">
        <v>115</v>
      </c>
      <c r="B118" s="19">
        <v>566121</v>
      </c>
      <c r="C118" s="20" t="s">
        <v>33</v>
      </c>
      <c r="D118" s="21" t="s">
        <v>190</v>
      </c>
      <c r="E118" s="21" t="s">
        <v>87</v>
      </c>
      <c r="F118" s="22">
        <v>42598</v>
      </c>
    </row>
    <row r="119" spans="1:6" ht="25.5">
      <c r="A119" s="18">
        <v>116</v>
      </c>
      <c r="B119" s="19">
        <v>566137</v>
      </c>
      <c r="C119" s="20" t="s">
        <v>33</v>
      </c>
      <c r="D119" s="21" t="s">
        <v>191</v>
      </c>
      <c r="E119" s="21" t="s">
        <v>87</v>
      </c>
      <c r="F119" s="22">
        <v>18892</v>
      </c>
    </row>
    <row r="120" spans="1:6" ht="25.5">
      <c r="A120" s="18">
        <v>117</v>
      </c>
      <c r="B120" s="19">
        <v>566143</v>
      </c>
      <c r="C120" s="20" t="s">
        <v>33</v>
      </c>
      <c r="D120" s="21" t="s">
        <v>192</v>
      </c>
      <c r="E120" s="21" t="s">
        <v>87</v>
      </c>
      <c r="F120" s="22">
        <v>101983</v>
      </c>
    </row>
    <row r="121" spans="1:6" ht="25.5">
      <c r="A121" s="18">
        <v>118</v>
      </c>
      <c r="B121" s="19">
        <v>566212</v>
      </c>
      <c r="C121" s="20" t="s">
        <v>33</v>
      </c>
      <c r="D121" s="21" t="s">
        <v>193</v>
      </c>
      <c r="E121" s="21" t="s">
        <v>87</v>
      </c>
      <c r="F121" s="22">
        <v>129749</v>
      </c>
    </row>
    <row r="122" spans="1:6" ht="25.5">
      <c r="A122" s="18">
        <v>119</v>
      </c>
      <c r="B122" s="19">
        <v>566280</v>
      </c>
      <c r="C122" s="20" t="s">
        <v>33</v>
      </c>
      <c r="D122" s="21" t="s">
        <v>194</v>
      </c>
      <c r="E122" s="21" t="s">
        <v>87</v>
      </c>
      <c r="F122" s="22">
        <v>144271</v>
      </c>
    </row>
    <row r="123" spans="1:6" ht="25.5">
      <c r="A123" s="18">
        <v>120</v>
      </c>
      <c r="B123" s="19">
        <v>566766</v>
      </c>
      <c r="C123" s="20" t="s">
        <v>33</v>
      </c>
      <c r="D123" s="21" t="s">
        <v>195</v>
      </c>
      <c r="E123" s="21" t="s">
        <v>87</v>
      </c>
      <c r="F123" s="22">
        <v>84381</v>
      </c>
    </row>
    <row r="124" spans="1:6" ht="25.5">
      <c r="A124" s="18">
        <v>121</v>
      </c>
      <c r="B124" s="19">
        <v>566776</v>
      </c>
      <c r="C124" s="20" t="s">
        <v>33</v>
      </c>
      <c r="D124" s="21" t="s">
        <v>196</v>
      </c>
      <c r="E124" s="21" t="s">
        <v>87</v>
      </c>
      <c r="F124" s="22">
        <v>311266</v>
      </c>
    </row>
    <row r="125" spans="1:6" ht="25.5">
      <c r="A125" s="18">
        <v>122</v>
      </c>
      <c r="B125" s="19">
        <v>566783</v>
      </c>
      <c r="C125" s="20" t="s">
        <v>33</v>
      </c>
      <c r="D125" s="21" t="s">
        <v>197</v>
      </c>
      <c r="E125" s="21" t="s">
        <v>87</v>
      </c>
      <c r="F125" s="22">
        <v>116711</v>
      </c>
    </row>
    <row r="126" spans="1:6" ht="25.5">
      <c r="A126" s="18">
        <v>123</v>
      </c>
      <c r="B126" s="19">
        <v>566805</v>
      </c>
      <c r="C126" s="20" t="s">
        <v>33</v>
      </c>
      <c r="D126" s="21" t="s">
        <v>198</v>
      </c>
      <c r="E126" s="21" t="s">
        <v>87</v>
      </c>
      <c r="F126" s="22">
        <v>20320</v>
      </c>
    </row>
    <row r="127" spans="1:6" ht="25.5">
      <c r="A127" s="18">
        <v>124</v>
      </c>
      <c r="B127" s="19">
        <v>566814</v>
      </c>
      <c r="C127" s="20" t="s">
        <v>33</v>
      </c>
      <c r="D127" s="21" t="s">
        <v>199</v>
      </c>
      <c r="E127" s="21" t="s">
        <v>87</v>
      </c>
      <c r="F127" s="22">
        <v>55258</v>
      </c>
    </row>
    <row r="128" spans="1:6" ht="25.5">
      <c r="A128" s="18">
        <v>125</v>
      </c>
      <c r="B128" s="19">
        <v>566836</v>
      </c>
      <c r="C128" s="20" t="s">
        <v>33</v>
      </c>
      <c r="D128" s="21" t="s">
        <v>200</v>
      </c>
      <c r="E128" s="21" t="s">
        <v>87</v>
      </c>
      <c r="F128" s="22">
        <v>176277</v>
      </c>
    </row>
    <row r="129" spans="1:6" ht="25.5">
      <c r="A129" s="18">
        <v>126</v>
      </c>
      <c r="B129" s="19">
        <v>566844</v>
      </c>
      <c r="C129" s="20" t="s">
        <v>33</v>
      </c>
      <c r="D129" s="21" t="s">
        <v>201</v>
      </c>
      <c r="E129" s="21" t="s">
        <v>87</v>
      </c>
      <c r="F129" s="22">
        <v>164523</v>
      </c>
    </row>
    <row r="130" spans="1:6" ht="25.5">
      <c r="A130" s="18">
        <v>127</v>
      </c>
      <c r="B130" s="19">
        <v>566846</v>
      </c>
      <c r="C130" s="20" t="s">
        <v>33</v>
      </c>
      <c r="D130" s="21" t="s">
        <v>202</v>
      </c>
      <c r="E130" s="21" t="s">
        <v>87</v>
      </c>
      <c r="F130" s="22">
        <v>656828</v>
      </c>
    </row>
    <row r="131" spans="1:6" ht="25.5">
      <c r="A131" s="18">
        <v>128</v>
      </c>
      <c r="B131" s="19">
        <v>566854</v>
      </c>
      <c r="C131" s="20" t="s">
        <v>33</v>
      </c>
      <c r="D131" s="21" t="s">
        <v>203</v>
      </c>
      <c r="E131" s="21" t="s">
        <v>87</v>
      </c>
      <c r="F131" s="22">
        <v>393412</v>
      </c>
    </row>
    <row r="132" spans="1:6" ht="25.5">
      <c r="A132" s="18">
        <v>129</v>
      </c>
      <c r="B132" s="19">
        <v>566862</v>
      </c>
      <c r="C132" s="20" t="s">
        <v>33</v>
      </c>
      <c r="D132" s="21" t="s">
        <v>204</v>
      </c>
      <c r="E132" s="21" t="s">
        <v>87</v>
      </c>
      <c r="F132" s="22">
        <v>31120</v>
      </c>
    </row>
    <row r="133" spans="1:6" ht="25.5">
      <c r="A133" s="18">
        <v>130</v>
      </c>
      <c r="B133" s="19">
        <v>566875</v>
      </c>
      <c r="C133" s="20" t="s">
        <v>33</v>
      </c>
      <c r="D133" s="21" t="s">
        <v>205</v>
      </c>
      <c r="E133" s="21" t="s">
        <v>87</v>
      </c>
      <c r="F133" s="22">
        <v>18806</v>
      </c>
    </row>
    <row r="134" spans="1:6" ht="25.5">
      <c r="A134" s="18">
        <v>131</v>
      </c>
      <c r="B134" s="19">
        <v>566887</v>
      </c>
      <c r="C134" s="20" t="s">
        <v>33</v>
      </c>
      <c r="D134" s="21" t="s">
        <v>206</v>
      </c>
      <c r="E134" s="21" t="s">
        <v>87</v>
      </c>
      <c r="F134" s="22">
        <v>131937</v>
      </c>
    </row>
    <row r="135" spans="1:6" ht="25.5">
      <c r="A135" s="18">
        <v>132</v>
      </c>
      <c r="B135" s="19">
        <v>566994</v>
      </c>
      <c r="C135" s="20" t="s">
        <v>33</v>
      </c>
      <c r="D135" s="21" t="s">
        <v>207</v>
      </c>
      <c r="E135" s="21" t="s">
        <v>87</v>
      </c>
      <c r="F135" s="22">
        <v>172339</v>
      </c>
    </row>
    <row r="136" spans="1:6" ht="25.5">
      <c r="A136" s="18">
        <v>133</v>
      </c>
      <c r="B136" s="19">
        <v>567038</v>
      </c>
      <c r="C136" s="20" t="s">
        <v>33</v>
      </c>
      <c r="D136" s="21" t="s">
        <v>208</v>
      </c>
      <c r="E136" s="21" t="s">
        <v>87</v>
      </c>
      <c r="F136" s="22">
        <v>22227</v>
      </c>
    </row>
    <row r="137" spans="1:6" ht="38.25">
      <c r="A137" s="18">
        <v>134</v>
      </c>
      <c r="B137" s="19">
        <v>564834</v>
      </c>
      <c r="C137" s="20" t="s">
        <v>35</v>
      </c>
      <c r="D137" s="21" t="s">
        <v>209</v>
      </c>
      <c r="E137" s="21" t="s">
        <v>76</v>
      </c>
      <c r="F137" s="22">
        <v>12111</v>
      </c>
    </row>
    <row r="138" spans="1:6" ht="38.25">
      <c r="A138" s="18">
        <v>135</v>
      </c>
      <c r="B138" s="19">
        <v>565772</v>
      </c>
      <c r="C138" s="20" t="s">
        <v>35</v>
      </c>
      <c r="D138" s="21" t="s">
        <v>210</v>
      </c>
      <c r="E138" s="21" t="s">
        <v>76</v>
      </c>
      <c r="F138" s="22">
        <v>20569</v>
      </c>
    </row>
    <row r="139" spans="1:6" ht="38.25">
      <c r="A139" s="18">
        <v>136</v>
      </c>
      <c r="B139" s="19">
        <v>566786</v>
      </c>
      <c r="C139" s="20" t="s">
        <v>35</v>
      </c>
      <c r="D139" s="21" t="s">
        <v>211</v>
      </c>
      <c r="E139" s="21" t="s">
        <v>76</v>
      </c>
      <c r="F139" s="22">
        <v>5908</v>
      </c>
    </row>
    <row r="140" spans="1:6" ht="38.25">
      <c r="A140" s="18">
        <v>137</v>
      </c>
      <c r="B140" s="19">
        <v>566829</v>
      </c>
      <c r="C140" s="20" t="s">
        <v>35</v>
      </c>
      <c r="D140" s="21" t="s">
        <v>212</v>
      </c>
      <c r="E140" s="21" t="s">
        <v>76</v>
      </c>
      <c r="F140" s="22">
        <v>98381</v>
      </c>
    </row>
    <row r="141" spans="1:6" ht="38.25">
      <c r="A141" s="18">
        <v>138</v>
      </c>
      <c r="B141" s="19">
        <v>566883</v>
      </c>
      <c r="C141" s="20" t="s">
        <v>35</v>
      </c>
      <c r="D141" s="21" t="s">
        <v>213</v>
      </c>
      <c r="E141" s="21" t="s">
        <v>76</v>
      </c>
      <c r="F141" s="22">
        <v>14971</v>
      </c>
    </row>
    <row r="142" spans="1:6" ht="38.25">
      <c r="A142" s="18">
        <v>139</v>
      </c>
      <c r="B142" s="19">
        <v>566158</v>
      </c>
      <c r="C142" s="20" t="s">
        <v>37</v>
      </c>
      <c r="D142" s="21" t="s">
        <v>214</v>
      </c>
      <c r="E142" s="21" t="s">
        <v>76</v>
      </c>
      <c r="F142" s="22">
        <v>29698</v>
      </c>
    </row>
    <row r="143" spans="1:6" ht="38.25">
      <c r="A143" s="18">
        <v>140</v>
      </c>
      <c r="B143" s="19">
        <v>566813</v>
      </c>
      <c r="C143" s="20" t="s">
        <v>37</v>
      </c>
      <c r="D143" s="21" t="s">
        <v>215</v>
      </c>
      <c r="E143" s="21" t="s">
        <v>76</v>
      </c>
      <c r="F143" s="22">
        <v>44794</v>
      </c>
    </row>
    <row r="144" spans="1:6" ht="38.25">
      <c r="A144" s="18">
        <v>141</v>
      </c>
      <c r="B144" s="19">
        <v>566817</v>
      </c>
      <c r="C144" s="20" t="s">
        <v>37</v>
      </c>
      <c r="D144" s="21" t="s">
        <v>216</v>
      </c>
      <c r="E144" s="21" t="s">
        <v>76</v>
      </c>
      <c r="F144" s="22">
        <v>48769</v>
      </c>
    </row>
    <row r="145" spans="1:6" ht="38.25">
      <c r="A145" s="18">
        <v>142</v>
      </c>
      <c r="B145" s="19">
        <v>566823</v>
      </c>
      <c r="C145" s="20" t="s">
        <v>37</v>
      </c>
      <c r="D145" s="21" t="s">
        <v>217</v>
      </c>
      <c r="E145" s="21" t="s">
        <v>76</v>
      </c>
      <c r="F145" s="22">
        <v>31763</v>
      </c>
    </row>
    <row r="146" spans="1:6" ht="38.25">
      <c r="A146" s="18">
        <v>143</v>
      </c>
      <c r="B146" s="19">
        <v>566880</v>
      </c>
      <c r="C146" s="20" t="s">
        <v>37</v>
      </c>
      <c r="D146" s="21" t="s">
        <v>218</v>
      </c>
      <c r="E146" s="21" t="s">
        <v>76</v>
      </c>
      <c r="F146" s="22">
        <v>96905</v>
      </c>
    </row>
    <row r="147" spans="1:6" ht="38.25">
      <c r="A147" s="18">
        <v>144</v>
      </c>
      <c r="B147" s="19">
        <v>566945</v>
      </c>
      <c r="C147" s="20" t="s">
        <v>37</v>
      </c>
      <c r="D147" s="21" t="s">
        <v>219</v>
      </c>
      <c r="E147" s="21" t="s">
        <v>76</v>
      </c>
      <c r="F147" s="22">
        <v>74907</v>
      </c>
    </row>
    <row r="148" spans="1:6" ht="38.25">
      <c r="A148" s="18">
        <v>145</v>
      </c>
      <c r="B148" s="19">
        <v>566946</v>
      </c>
      <c r="C148" s="20" t="s">
        <v>37</v>
      </c>
      <c r="D148" s="21" t="s">
        <v>220</v>
      </c>
      <c r="E148" s="21" t="s">
        <v>76</v>
      </c>
      <c r="F148" s="22">
        <v>24735</v>
      </c>
    </row>
    <row r="149" spans="1:6" ht="38.25">
      <c r="A149" s="18">
        <v>146</v>
      </c>
      <c r="B149" s="19">
        <v>566985</v>
      </c>
      <c r="C149" s="20" t="s">
        <v>37</v>
      </c>
      <c r="D149" s="21" t="s">
        <v>221</v>
      </c>
      <c r="E149" s="21" t="s">
        <v>76</v>
      </c>
      <c r="F149" s="22">
        <v>51877</v>
      </c>
    </row>
    <row r="150" spans="1:6" ht="38.25">
      <c r="A150" s="18">
        <v>147</v>
      </c>
      <c r="B150" s="19">
        <v>567013</v>
      </c>
      <c r="C150" s="20" t="s">
        <v>37</v>
      </c>
      <c r="D150" s="21" t="s">
        <v>222</v>
      </c>
      <c r="E150" s="21" t="s">
        <v>76</v>
      </c>
      <c r="F150" s="22">
        <v>17065</v>
      </c>
    </row>
    <row r="151" spans="1:6" ht="38.25">
      <c r="A151" s="18">
        <v>148</v>
      </c>
      <c r="B151" s="19">
        <v>566979</v>
      </c>
      <c r="C151" s="20" t="s">
        <v>39</v>
      </c>
      <c r="D151" s="21" t="s">
        <v>223</v>
      </c>
      <c r="E151" s="21" t="s">
        <v>76</v>
      </c>
      <c r="F151" s="22">
        <v>14149</v>
      </c>
    </row>
    <row r="152" spans="1:6" ht="38.25">
      <c r="A152" s="18">
        <v>149</v>
      </c>
      <c r="B152" s="19">
        <v>567029</v>
      </c>
      <c r="C152" s="20" t="s">
        <v>39</v>
      </c>
      <c r="D152" s="21" t="s">
        <v>224</v>
      </c>
      <c r="E152" s="21" t="s">
        <v>76</v>
      </c>
      <c r="F152" s="22">
        <v>14537</v>
      </c>
    </row>
    <row r="153" spans="1:6" ht="38.25">
      <c r="A153" s="18">
        <v>150</v>
      </c>
      <c r="B153" s="19">
        <v>567041</v>
      </c>
      <c r="C153" s="20" t="s">
        <v>39</v>
      </c>
      <c r="D153" s="21" t="s">
        <v>225</v>
      </c>
      <c r="E153" s="21" t="s">
        <v>76</v>
      </c>
      <c r="F153" s="22">
        <v>2500</v>
      </c>
    </row>
    <row r="154" spans="1:6" ht="38.25">
      <c r="A154" s="18">
        <v>151</v>
      </c>
      <c r="B154" s="19">
        <v>564876</v>
      </c>
      <c r="C154" s="20" t="s">
        <v>41</v>
      </c>
      <c r="D154" s="21" t="s">
        <v>226</v>
      </c>
      <c r="E154" s="21" t="s">
        <v>76</v>
      </c>
      <c r="F154" s="22">
        <v>2799</v>
      </c>
    </row>
    <row r="155" spans="1:6" ht="38.25">
      <c r="A155" s="18">
        <v>152</v>
      </c>
      <c r="B155" s="19">
        <v>566178</v>
      </c>
      <c r="C155" s="20" t="s">
        <v>43</v>
      </c>
      <c r="D155" s="21" t="s">
        <v>227</v>
      </c>
      <c r="E155" s="21" t="s">
        <v>76</v>
      </c>
      <c r="F155" s="22">
        <v>23458</v>
      </c>
    </row>
    <row r="156" spans="1:6" ht="38.25">
      <c r="A156" s="18">
        <v>153</v>
      </c>
      <c r="B156" s="19">
        <v>566223</v>
      </c>
      <c r="C156" s="20" t="s">
        <v>43</v>
      </c>
      <c r="D156" s="21" t="s">
        <v>228</v>
      </c>
      <c r="E156" s="21" t="s">
        <v>76</v>
      </c>
      <c r="F156" s="22">
        <v>355122</v>
      </c>
    </row>
    <row r="157" spans="1:6" ht="38.25">
      <c r="A157" s="18">
        <v>154</v>
      </c>
      <c r="B157" s="19">
        <v>566248</v>
      </c>
      <c r="C157" s="20" t="s">
        <v>43</v>
      </c>
      <c r="D157" s="21" t="s">
        <v>229</v>
      </c>
      <c r="E157" s="21" t="s">
        <v>76</v>
      </c>
      <c r="F157" s="22">
        <v>99521</v>
      </c>
    </row>
    <row r="158" spans="1:6" ht="38.25">
      <c r="A158" s="18">
        <v>155</v>
      </c>
      <c r="B158" s="19">
        <v>566263</v>
      </c>
      <c r="C158" s="20" t="s">
        <v>43</v>
      </c>
      <c r="D158" s="21" t="s">
        <v>230</v>
      </c>
      <c r="E158" s="21" t="s">
        <v>76</v>
      </c>
      <c r="F158" s="22">
        <v>49593</v>
      </c>
    </row>
    <row r="159" spans="1:6" ht="38.25">
      <c r="A159" s="18">
        <v>156</v>
      </c>
      <c r="B159" s="19">
        <v>566747</v>
      </c>
      <c r="C159" s="20" t="s">
        <v>43</v>
      </c>
      <c r="D159" s="21" t="s">
        <v>231</v>
      </c>
      <c r="E159" s="21" t="s">
        <v>76</v>
      </c>
      <c r="F159" s="22">
        <v>134943</v>
      </c>
    </row>
    <row r="160" spans="1:6" ht="38.25">
      <c r="A160" s="18">
        <v>157</v>
      </c>
      <c r="B160" s="19">
        <v>566811</v>
      </c>
      <c r="C160" s="20" t="s">
        <v>43</v>
      </c>
      <c r="D160" s="21" t="s">
        <v>232</v>
      </c>
      <c r="E160" s="21" t="s">
        <v>76</v>
      </c>
      <c r="F160" s="22">
        <v>591467</v>
      </c>
    </row>
    <row r="161" spans="1:6" ht="38.25">
      <c r="A161" s="18">
        <v>158</v>
      </c>
      <c r="B161" s="19">
        <v>566812</v>
      </c>
      <c r="C161" s="20" t="s">
        <v>43</v>
      </c>
      <c r="D161" s="21" t="s">
        <v>233</v>
      </c>
      <c r="E161" s="21" t="s">
        <v>76</v>
      </c>
      <c r="F161" s="22">
        <v>193834</v>
      </c>
    </row>
    <row r="162" spans="1:6" ht="38.25">
      <c r="A162" s="18">
        <v>159</v>
      </c>
      <c r="B162" s="19">
        <v>566864</v>
      </c>
      <c r="C162" s="20" t="s">
        <v>43</v>
      </c>
      <c r="D162" s="21" t="s">
        <v>234</v>
      </c>
      <c r="E162" s="21" t="s">
        <v>76</v>
      </c>
      <c r="F162" s="22">
        <v>92964</v>
      </c>
    </row>
    <row r="163" spans="1:6" ht="38.25">
      <c r="A163" s="18">
        <v>160</v>
      </c>
      <c r="B163" s="19">
        <v>566873</v>
      </c>
      <c r="C163" s="20" t="s">
        <v>43</v>
      </c>
      <c r="D163" s="21" t="s">
        <v>235</v>
      </c>
      <c r="E163" s="21" t="s">
        <v>76</v>
      </c>
      <c r="F163" s="22">
        <v>961130</v>
      </c>
    </row>
    <row r="164" spans="1:6" ht="38.25">
      <c r="A164" s="18">
        <v>161</v>
      </c>
      <c r="B164" s="19">
        <v>566891</v>
      </c>
      <c r="C164" s="20" t="s">
        <v>43</v>
      </c>
      <c r="D164" s="21" t="s">
        <v>236</v>
      </c>
      <c r="E164" s="21" t="s">
        <v>76</v>
      </c>
      <c r="F164" s="22">
        <v>56999</v>
      </c>
    </row>
    <row r="165" spans="1:6" ht="38.25">
      <c r="A165" s="18">
        <v>162</v>
      </c>
      <c r="B165" s="19">
        <v>566928</v>
      </c>
      <c r="C165" s="20" t="s">
        <v>43</v>
      </c>
      <c r="D165" s="21" t="s">
        <v>237</v>
      </c>
      <c r="E165" s="21" t="s">
        <v>76</v>
      </c>
      <c r="F165" s="22">
        <v>178174</v>
      </c>
    </row>
    <row r="166" spans="1:6" ht="38.25">
      <c r="A166" s="18">
        <v>163</v>
      </c>
      <c r="B166" s="19">
        <v>566942</v>
      </c>
      <c r="C166" s="20" t="s">
        <v>43</v>
      </c>
      <c r="D166" s="21" t="s">
        <v>238</v>
      </c>
      <c r="E166" s="21" t="s">
        <v>76</v>
      </c>
      <c r="F166" s="22">
        <v>28455</v>
      </c>
    </row>
    <row r="167" spans="1:6" ht="38.25">
      <c r="A167" s="18">
        <v>164</v>
      </c>
      <c r="B167" s="19">
        <v>566943</v>
      </c>
      <c r="C167" s="20" t="s">
        <v>43</v>
      </c>
      <c r="D167" s="21" t="s">
        <v>239</v>
      </c>
      <c r="E167" s="21" t="s">
        <v>76</v>
      </c>
      <c r="F167" s="22">
        <v>116968</v>
      </c>
    </row>
    <row r="168" spans="1:6" ht="38.25">
      <c r="A168" s="18">
        <v>165</v>
      </c>
      <c r="B168" s="19">
        <v>566966</v>
      </c>
      <c r="C168" s="20" t="s">
        <v>43</v>
      </c>
      <c r="D168" s="21" t="s">
        <v>240</v>
      </c>
      <c r="E168" s="21" t="s">
        <v>76</v>
      </c>
      <c r="F168" s="22">
        <v>107077</v>
      </c>
    </row>
    <row r="169" spans="1:6" ht="38.25">
      <c r="A169" s="18">
        <v>166</v>
      </c>
      <c r="B169" s="19">
        <v>566988</v>
      </c>
      <c r="C169" s="20" t="s">
        <v>43</v>
      </c>
      <c r="D169" s="21" t="s">
        <v>241</v>
      </c>
      <c r="E169" s="21" t="s">
        <v>76</v>
      </c>
      <c r="F169" s="22">
        <v>30286</v>
      </c>
    </row>
    <row r="170" spans="1:6" ht="38.25">
      <c r="A170" s="18">
        <v>167</v>
      </c>
      <c r="B170" s="19">
        <v>567012</v>
      </c>
      <c r="C170" s="20" t="s">
        <v>43</v>
      </c>
      <c r="D170" s="21" t="s">
        <v>242</v>
      </c>
      <c r="E170" s="21" t="s">
        <v>76</v>
      </c>
      <c r="F170" s="22">
        <v>348235</v>
      </c>
    </row>
    <row r="171" spans="1:6" ht="38.25">
      <c r="A171" s="18">
        <v>168</v>
      </c>
      <c r="B171" s="19">
        <v>566801</v>
      </c>
      <c r="C171" s="20" t="s">
        <v>45</v>
      </c>
      <c r="D171" s="21" t="s">
        <v>243</v>
      </c>
      <c r="E171" s="21" t="s">
        <v>76</v>
      </c>
      <c r="F171" s="22">
        <v>63991</v>
      </c>
    </row>
    <row r="172" spans="1:6" ht="38.25">
      <c r="A172" s="18">
        <v>169</v>
      </c>
      <c r="B172" s="19">
        <v>566912</v>
      </c>
      <c r="C172" s="20" t="s">
        <v>45</v>
      </c>
      <c r="D172" s="21" t="s">
        <v>244</v>
      </c>
      <c r="E172" s="21" t="s">
        <v>76</v>
      </c>
      <c r="F172" s="22">
        <v>7555</v>
      </c>
    </row>
    <row r="173" spans="1:6" ht="38.25">
      <c r="A173" s="18">
        <v>170</v>
      </c>
      <c r="B173" s="19">
        <v>567032</v>
      </c>
      <c r="C173" s="20" t="s">
        <v>45</v>
      </c>
      <c r="D173" s="21" t="s">
        <v>245</v>
      </c>
      <c r="E173" s="21" t="s">
        <v>76</v>
      </c>
      <c r="F173" s="22">
        <v>4978</v>
      </c>
    </row>
    <row r="174" spans="1:6" ht="25.5">
      <c r="A174" s="18">
        <v>171</v>
      </c>
      <c r="B174" s="19">
        <v>565784</v>
      </c>
      <c r="C174" s="20" t="s">
        <v>47</v>
      </c>
      <c r="D174" s="21" t="s">
        <v>86</v>
      </c>
      <c r="E174" s="21" t="s">
        <v>246</v>
      </c>
      <c r="F174" s="23">
        <v>13536</v>
      </c>
    </row>
    <row r="175" spans="1:6" ht="25.5">
      <c r="A175" s="18">
        <v>172</v>
      </c>
      <c r="B175" s="19">
        <v>566877</v>
      </c>
      <c r="C175" s="20" t="s">
        <v>47</v>
      </c>
      <c r="D175" s="21" t="s">
        <v>93</v>
      </c>
      <c r="E175" s="21" t="s">
        <v>87</v>
      </c>
      <c r="F175" s="22">
        <v>29662</v>
      </c>
    </row>
    <row r="176" spans="1:6" ht="38.25">
      <c r="A176" s="18">
        <v>173</v>
      </c>
      <c r="B176" s="19">
        <v>566899</v>
      </c>
      <c r="C176" s="20" t="s">
        <v>47</v>
      </c>
      <c r="D176" s="21" t="s">
        <v>95</v>
      </c>
      <c r="E176" s="21" t="s">
        <v>76</v>
      </c>
      <c r="F176" s="22">
        <v>3567</v>
      </c>
    </row>
    <row r="177" spans="1:6" ht="25.5">
      <c r="A177" s="18">
        <v>174</v>
      </c>
      <c r="B177" s="19">
        <v>566948</v>
      </c>
      <c r="C177" s="20" t="s">
        <v>47</v>
      </c>
      <c r="D177" s="21" t="s">
        <v>97</v>
      </c>
      <c r="E177" s="21" t="s">
        <v>87</v>
      </c>
      <c r="F177" s="22">
        <v>33235</v>
      </c>
    </row>
    <row r="178" spans="1:6" ht="38.25">
      <c r="A178" s="18">
        <v>175</v>
      </c>
      <c r="B178" s="19">
        <v>566961</v>
      </c>
      <c r="C178" s="20" t="s">
        <v>47</v>
      </c>
      <c r="D178" s="21" t="s">
        <v>98</v>
      </c>
      <c r="E178" s="21" t="s">
        <v>76</v>
      </c>
      <c r="F178" s="22">
        <v>3894</v>
      </c>
    </row>
    <row r="179" spans="1:6" ht="38.25">
      <c r="A179" s="18">
        <v>176</v>
      </c>
      <c r="B179" s="19">
        <v>566974</v>
      </c>
      <c r="C179" s="20" t="s">
        <v>47</v>
      </c>
      <c r="D179" s="21" t="s">
        <v>96</v>
      </c>
      <c r="E179" s="21" t="s">
        <v>76</v>
      </c>
      <c r="F179" s="22">
        <v>8277</v>
      </c>
    </row>
    <row r="180" spans="1:6" ht="38.25">
      <c r="A180" s="18">
        <v>177</v>
      </c>
      <c r="B180" s="19">
        <v>567009</v>
      </c>
      <c r="C180" s="20" t="s">
        <v>47</v>
      </c>
      <c r="D180" s="21" t="s">
        <v>99</v>
      </c>
      <c r="E180" s="21" t="s">
        <v>76</v>
      </c>
      <c r="F180" s="22">
        <v>4452</v>
      </c>
    </row>
    <row r="181" spans="1:6" ht="38.25">
      <c r="A181" s="18">
        <v>178</v>
      </c>
      <c r="B181" s="19">
        <v>566788</v>
      </c>
      <c r="C181" s="20" t="s">
        <v>49</v>
      </c>
      <c r="D181" s="21" t="s">
        <v>247</v>
      </c>
      <c r="E181" s="21" t="s">
        <v>76</v>
      </c>
      <c r="F181" s="22">
        <v>69403</v>
      </c>
    </row>
    <row r="182" spans="1:6" ht="38.25">
      <c r="A182" s="18">
        <v>179</v>
      </c>
      <c r="B182" s="19">
        <v>564644</v>
      </c>
      <c r="C182" s="20" t="s">
        <v>51</v>
      </c>
      <c r="D182" s="21" t="s">
        <v>248</v>
      </c>
      <c r="E182" s="21" t="s">
        <v>76</v>
      </c>
      <c r="F182" s="22">
        <v>213871</v>
      </c>
    </row>
    <row r="183" spans="1:6" ht="38.25">
      <c r="A183" s="18">
        <v>180</v>
      </c>
      <c r="B183" s="19">
        <v>566819</v>
      </c>
      <c r="C183" s="20" t="s">
        <v>51</v>
      </c>
      <c r="D183" s="21" t="s">
        <v>249</v>
      </c>
      <c r="E183" s="21" t="s">
        <v>76</v>
      </c>
      <c r="F183" s="22">
        <v>173861</v>
      </c>
    </row>
    <row r="184" spans="1:6" ht="38.25">
      <c r="A184" s="18">
        <v>181</v>
      </c>
      <c r="B184" s="19">
        <v>566826</v>
      </c>
      <c r="C184" s="20" t="s">
        <v>51</v>
      </c>
      <c r="D184" s="21" t="s">
        <v>250</v>
      </c>
      <c r="E184" s="21" t="s">
        <v>76</v>
      </c>
      <c r="F184" s="22">
        <v>280530</v>
      </c>
    </row>
    <row r="185" spans="1:6" ht="38.25">
      <c r="A185" s="18">
        <v>182</v>
      </c>
      <c r="B185" s="19">
        <v>566827</v>
      </c>
      <c r="C185" s="20" t="s">
        <v>51</v>
      </c>
      <c r="D185" s="21" t="s">
        <v>251</v>
      </c>
      <c r="E185" s="21" t="s">
        <v>76</v>
      </c>
      <c r="F185" s="22">
        <v>68468</v>
      </c>
    </row>
    <row r="186" spans="1:6" ht="38.25">
      <c r="A186" s="18">
        <v>183</v>
      </c>
      <c r="B186" s="19">
        <v>566902</v>
      </c>
      <c r="C186" s="20" t="s">
        <v>51</v>
      </c>
      <c r="D186" s="21" t="s">
        <v>252</v>
      </c>
      <c r="E186" s="21" t="s">
        <v>76</v>
      </c>
      <c r="F186" s="22">
        <v>9825</v>
      </c>
    </row>
    <row r="187" spans="1:6" ht="38.25">
      <c r="A187" s="18">
        <v>184</v>
      </c>
      <c r="B187" s="19">
        <v>566909</v>
      </c>
      <c r="C187" s="20" t="s">
        <v>51</v>
      </c>
      <c r="D187" s="21" t="s">
        <v>253</v>
      </c>
      <c r="E187" s="21" t="s">
        <v>76</v>
      </c>
      <c r="F187" s="22">
        <v>225627</v>
      </c>
    </row>
    <row r="188" spans="1:6" ht="38.25">
      <c r="A188" s="18">
        <v>185</v>
      </c>
      <c r="B188" s="19">
        <v>566913</v>
      </c>
      <c r="C188" s="20" t="s">
        <v>51</v>
      </c>
      <c r="D188" s="21" t="s">
        <v>254</v>
      </c>
      <c r="E188" s="21" t="s">
        <v>76</v>
      </c>
      <c r="F188" s="22">
        <v>27046</v>
      </c>
    </row>
    <row r="189" spans="1:6" ht="38.25">
      <c r="A189" s="18">
        <v>186</v>
      </c>
      <c r="B189" s="19">
        <v>566916</v>
      </c>
      <c r="C189" s="20" t="s">
        <v>51</v>
      </c>
      <c r="D189" s="21" t="s">
        <v>255</v>
      </c>
      <c r="E189" s="21" t="s">
        <v>76</v>
      </c>
      <c r="F189" s="22">
        <v>63186</v>
      </c>
    </row>
    <row r="190" spans="1:6" ht="38.25">
      <c r="A190" s="18">
        <v>187</v>
      </c>
      <c r="B190" s="19">
        <v>566920</v>
      </c>
      <c r="C190" s="20" t="s">
        <v>51</v>
      </c>
      <c r="D190" s="21" t="s">
        <v>256</v>
      </c>
      <c r="E190" s="21" t="s">
        <v>76</v>
      </c>
      <c r="F190" s="22">
        <v>39315</v>
      </c>
    </row>
    <row r="191" spans="1:6" ht="38.25">
      <c r="A191" s="18">
        <v>188</v>
      </c>
      <c r="B191" s="19">
        <v>566923</v>
      </c>
      <c r="C191" s="20" t="s">
        <v>51</v>
      </c>
      <c r="D191" s="21" t="s">
        <v>257</v>
      </c>
      <c r="E191" s="21" t="s">
        <v>76</v>
      </c>
      <c r="F191" s="22">
        <v>59880</v>
      </c>
    </row>
    <row r="192" spans="1:6" ht="38.25">
      <c r="A192" s="18">
        <v>189</v>
      </c>
      <c r="B192" s="19">
        <v>566935</v>
      </c>
      <c r="C192" s="20" t="s">
        <v>51</v>
      </c>
      <c r="D192" s="21" t="s">
        <v>258</v>
      </c>
      <c r="E192" s="21" t="s">
        <v>76</v>
      </c>
      <c r="F192" s="22">
        <v>35140</v>
      </c>
    </row>
    <row r="193" spans="1:6" ht="38.25">
      <c r="A193" s="18">
        <v>190</v>
      </c>
      <c r="B193" s="19">
        <v>566964</v>
      </c>
      <c r="C193" s="20" t="s">
        <v>51</v>
      </c>
      <c r="D193" s="21" t="s">
        <v>259</v>
      </c>
      <c r="E193" s="21" t="s">
        <v>76</v>
      </c>
      <c r="F193" s="22">
        <v>71270</v>
      </c>
    </row>
    <row r="194" spans="1:6" ht="38.25">
      <c r="A194" s="18">
        <v>191</v>
      </c>
      <c r="B194" s="19">
        <v>566982</v>
      </c>
      <c r="C194" s="20" t="s">
        <v>51</v>
      </c>
      <c r="D194" s="21" t="s">
        <v>260</v>
      </c>
      <c r="E194" s="21" t="s">
        <v>76</v>
      </c>
      <c r="F194" s="22">
        <v>88624</v>
      </c>
    </row>
    <row r="195" spans="1:6" ht="38.25">
      <c r="A195" s="18">
        <v>192</v>
      </c>
      <c r="B195" s="19">
        <v>567026</v>
      </c>
      <c r="C195" s="20" t="s">
        <v>51</v>
      </c>
      <c r="D195" s="21" t="s">
        <v>261</v>
      </c>
      <c r="E195" s="21" t="s">
        <v>76</v>
      </c>
      <c r="F195" s="22">
        <v>25828</v>
      </c>
    </row>
    <row r="196" spans="1:6" ht="38.25">
      <c r="A196" s="18">
        <v>193</v>
      </c>
      <c r="B196" s="19">
        <v>564518</v>
      </c>
      <c r="C196" s="20" t="s">
        <v>53</v>
      </c>
      <c r="D196" s="21" t="s">
        <v>262</v>
      </c>
      <c r="E196" s="21" t="s">
        <v>76</v>
      </c>
      <c r="F196" s="22">
        <v>30217</v>
      </c>
    </row>
    <row r="197" spans="1:6" ht="38.25">
      <c r="A197" s="18">
        <v>194</v>
      </c>
      <c r="B197" s="19">
        <v>564659</v>
      </c>
      <c r="C197" s="20" t="s">
        <v>53</v>
      </c>
      <c r="D197" s="21" t="s">
        <v>263</v>
      </c>
      <c r="E197" s="21" t="s">
        <v>76</v>
      </c>
      <c r="F197" s="22">
        <v>66171</v>
      </c>
    </row>
    <row r="198" spans="1:6" ht="38.25">
      <c r="A198" s="18">
        <v>195</v>
      </c>
      <c r="B198" s="19">
        <v>565161</v>
      </c>
      <c r="C198" s="20" t="s">
        <v>53</v>
      </c>
      <c r="D198" s="21" t="s">
        <v>264</v>
      </c>
      <c r="E198" s="21" t="s">
        <v>76</v>
      </c>
      <c r="F198" s="22">
        <v>10710</v>
      </c>
    </row>
    <row r="199" spans="1:6" ht="38.25">
      <c r="A199" s="18">
        <v>196</v>
      </c>
      <c r="B199" s="19">
        <v>566412</v>
      </c>
      <c r="C199" s="20" t="s">
        <v>53</v>
      </c>
      <c r="D199" s="21" t="s">
        <v>265</v>
      </c>
      <c r="E199" s="21" t="s">
        <v>76</v>
      </c>
      <c r="F199" s="22">
        <v>101903</v>
      </c>
    </row>
    <row r="200" spans="1:6" ht="38.25">
      <c r="A200" s="18">
        <v>197</v>
      </c>
      <c r="B200" s="19">
        <v>566769</v>
      </c>
      <c r="C200" s="20" t="s">
        <v>53</v>
      </c>
      <c r="D200" s="21" t="s">
        <v>266</v>
      </c>
      <c r="E200" s="21" t="s">
        <v>76</v>
      </c>
      <c r="F200" s="22">
        <v>20548</v>
      </c>
    </row>
    <row r="201" spans="1:6" ht="38.25">
      <c r="A201" s="18">
        <v>198</v>
      </c>
      <c r="B201" s="19">
        <v>566926</v>
      </c>
      <c r="C201" s="20" t="s">
        <v>53</v>
      </c>
      <c r="D201" s="21" t="s">
        <v>267</v>
      </c>
      <c r="E201" s="21" t="s">
        <v>76</v>
      </c>
      <c r="F201" s="22">
        <v>7678</v>
      </c>
    </row>
    <row r="202" spans="1:6" ht="38.25">
      <c r="A202" s="18">
        <v>199</v>
      </c>
      <c r="B202" s="19">
        <v>566183</v>
      </c>
      <c r="C202" s="20" t="s">
        <v>55</v>
      </c>
      <c r="D202" s="21" t="s">
        <v>268</v>
      </c>
      <c r="E202" s="21" t="s">
        <v>76</v>
      </c>
      <c r="F202" s="22">
        <v>390169</v>
      </c>
    </row>
    <row r="203" spans="1:6" ht="38.25">
      <c r="A203" s="18">
        <v>200</v>
      </c>
      <c r="B203" s="19">
        <v>566746</v>
      </c>
      <c r="C203" s="20" t="s">
        <v>55</v>
      </c>
      <c r="D203" s="21" t="s">
        <v>269</v>
      </c>
      <c r="E203" s="21" t="s">
        <v>76</v>
      </c>
      <c r="F203" s="22">
        <v>120825</v>
      </c>
    </row>
    <row r="204" spans="1:6" ht="38.25">
      <c r="A204" s="18">
        <v>201</v>
      </c>
      <c r="B204" s="19">
        <v>566774</v>
      </c>
      <c r="C204" s="20" t="s">
        <v>55</v>
      </c>
      <c r="D204" s="21" t="s">
        <v>270</v>
      </c>
      <c r="E204" s="21" t="s">
        <v>76</v>
      </c>
      <c r="F204" s="22">
        <v>19623</v>
      </c>
    </row>
    <row r="205" spans="1:6" ht="38.25">
      <c r="A205" s="18">
        <v>202</v>
      </c>
      <c r="B205" s="19">
        <v>566775</v>
      </c>
      <c r="C205" s="20" t="s">
        <v>55</v>
      </c>
      <c r="D205" s="21" t="s">
        <v>271</v>
      </c>
      <c r="E205" s="21" t="s">
        <v>76</v>
      </c>
      <c r="F205" s="22">
        <v>100726</v>
      </c>
    </row>
    <row r="206" spans="1:6" ht="38.25">
      <c r="A206" s="18">
        <v>203</v>
      </c>
      <c r="B206" s="19">
        <v>566784</v>
      </c>
      <c r="C206" s="20" t="s">
        <v>55</v>
      </c>
      <c r="D206" s="21" t="s">
        <v>272</v>
      </c>
      <c r="E206" s="21" t="s">
        <v>76</v>
      </c>
      <c r="F206" s="22">
        <v>240473</v>
      </c>
    </row>
    <row r="207" spans="1:6" ht="38.25">
      <c r="A207" s="18">
        <v>204</v>
      </c>
      <c r="B207" s="19">
        <v>566800</v>
      </c>
      <c r="C207" s="20" t="s">
        <v>55</v>
      </c>
      <c r="D207" s="21" t="s">
        <v>273</v>
      </c>
      <c r="E207" s="21" t="s">
        <v>76</v>
      </c>
      <c r="F207" s="22">
        <v>101820</v>
      </c>
    </row>
    <row r="208" spans="1:6" ht="38.25">
      <c r="A208" s="18">
        <v>205</v>
      </c>
      <c r="B208" s="19">
        <v>566825</v>
      </c>
      <c r="C208" s="20" t="s">
        <v>55</v>
      </c>
      <c r="D208" s="21" t="s">
        <v>274</v>
      </c>
      <c r="E208" s="21" t="s">
        <v>76</v>
      </c>
      <c r="F208" s="22">
        <v>12079</v>
      </c>
    </row>
    <row r="209" spans="1:6" ht="38.25">
      <c r="A209" s="18">
        <v>206</v>
      </c>
      <c r="B209" s="19">
        <v>566918</v>
      </c>
      <c r="C209" s="20" t="s">
        <v>55</v>
      </c>
      <c r="D209" s="21" t="s">
        <v>275</v>
      </c>
      <c r="E209" s="21" t="s">
        <v>76</v>
      </c>
      <c r="F209" s="22">
        <v>12620</v>
      </c>
    </row>
    <row r="210" spans="1:6" ht="38.25">
      <c r="A210" s="18">
        <v>207</v>
      </c>
      <c r="B210" s="19">
        <v>566951</v>
      </c>
      <c r="C210" s="20" t="s">
        <v>55</v>
      </c>
      <c r="D210" s="21" t="s">
        <v>276</v>
      </c>
      <c r="E210" s="21" t="s">
        <v>76</v>
      </c>
      <c r="F210" s="22">
        <v>460145</v>
      </c>
    </row>
    <row r="211" spans="1:6" ht="38.25">
      <c r="A211" s="18">
        <v>208</v>
      </c>
      <c r="B211" s="19">
        <v>566986</v>
      </c>
      <c r="C211" s="20" t="s">
        <v>55</v>
      </c>
      <c r="D211" s="21" t="s">
        <v>277</v>
      </c>
      <c r="E211" s="21" t="s">
        <v>76</v>
      </c>
      <c r="F211" s="22">
        <v>17193</v>
      </c>
    </row>
    <row r="212" spans="1:6" ht="38.25">
      <c r="A212" s="18">
        <v>209</v>
      </c>
      <c r="B212" s="19">
        <v>566998</v>
      </c>
      <c r="C212" s="20" t="s">
        <v>55</v>
      </c>
      <c r="D212" s="21" t="s">
        <v>278</v>
      </c>
      <c r="E212" s="21" t="s">
        <v>76</v>
      </c>
      <c r="F212" s="22">
        <v>28093</v>
      </c>
    </row>
    <row r="213" spans="1:6" ht="38.25">
      <c r="A213" s="18">
        <v>210</v>
      </c>
      <c r="B213" s="19">
        <v>567004</v>
      </c>
      <c r="C213" s="20" t="s">
        <v>55</v>
      </c>
      <c r="D213" s="21" t="s">
        <v>279</v>
      </c>
      <c r="E213" s="21" t="s">
        <v>76</v>
      </c>
      <c r="F213" s="22">
        <v>7500</v>
      </c>
    </row>
    <row r="214" spans="1:6" ht="38.25">
      <c r="A214" s="18">
        <v>211</v>
      </c>
      <c r="B214" s="19">
        <v>564681</v>
      </c>
      <c r="C214" s="20" t="s">
        <v>57</v>
      </c>
      <c r="D214" s="21" t="s">
        <v>280</v>
      </c>
      <c r="E214" s="21" t="s">
        <v>76</v>
      </c>
      <c r="F214" s="22">
        <v>14275</v>
      </c>
    </row>
    <row r="215" spans="1:6" ht="38.25">
      <c r="A215" s="18">
        <v>212</v>
      </c>
      <c r="B215" s="19">
        <v>564730</v>
      </c>
      <c r="C215" s="20" t="s">
        <v>57</v>
      </c>
      <c r="D215" s="21" t="s">
        <v>281</v>
      </c>
      <c r="E215" s="21" t="s">
        <v>76</v>
      </c>
      <c r="F215" s="22">
        <v>66670</v>
      </c>
    </row>
    <row r="216" spans="1:6" ht="38.25">
      <c r="A216" s="18">
        <v>213</v>
      </c>
      <c r="B216" s="19">
        <v>566140</v>
      </c>
      <c r="C216" s="20" t="s">
        <v>57</v>
      </c>
      <c r="D216" s="21" t="s">
        <v>282</v>
      </c>
      <c r="E216" s="21" t="s">
        <v>76</v>
      </c>
      <c r="F216" s="22">
        <v>44537</v>
      </c>
    </row>
    <row r="217" spans="1:6" ht="38.25">
      <c r="A217" s="18">
        <v>214</v>
      </c>
      <c r="B217" s="19">
        <v>566915</v>
      </c>
      <c r="C217" s="20" t="s">
        <v>57</v>
      </c>
      <c r="D217" s="21" t="s">
        <v>283</v>
      </c>
      <c r="E217" s="21" t="s">
        <v>76</v>
      </c>
      <c r="F217" s="22">
        <v>7036</v>
      </c>
    </row>
    <row r="218" spans="1:6" ht="38.25">
      <c r="A218" s="18">
        <v>215</v>
      </c>
      <c r="B218" s="19">
        <v>567027</v>
      </c>
      <c r="C218" s="20" t="s">
        <v>57</v>
      </c>
      <c r="D218" s="21" t="s">
        <v>284</v>
      </c>
      <c r="E218" s="21" t="s">
        <v>76</v>
      </c>
      <c r="F218" s="22">
        <v>196328</v>
      </c>
    </row>
    <row r="219" spans="1:6" ht="25.5">
      <c r="A219" s="18">
        <v>216</v>
      </c>
      <c r="B219" s="19">
        <v>566130</v>
      </c>
      <c r="C219" s="20" t="s">
        <v>59</v>
      </c>
      <c r="D219" s="21" t="s">
        <v>285</v>
      </c>
      <c r="E219" s="21" t="s">
        <v>87</v>
      </c>
      <c r="F219" s="22">
        <v>37410</v>
      </c>
    </row>
    <row r="220" spans="1:6" ht="38.25">
      <c r="A220" s="18">
        <v>217</v>
      </c>
      <c r="B220" s="19">
        <v>566870</v>
      </c>
      <c r="C220" s="20" t="s">
        <v>59</v>
      </c>
      <c r="D220" s="21" t="s">
        <v>286</v>
      </c>
      <c r="E220" s="21" t="s">
        <v>76</v>
      </c>
      <c r="F220" s="22">
        <v>6463</v>
      </c>
    </row>
    <row r="221" spans="1:6" ht="38.25">
      <c r="A221" s="18">
        <v>218</v>
      </c>
      <c r="B221" s="19">
        <v>566885</v>
      </c>
      <c r="C221" s="20" t="s">
        <v>59</v>
      </c>
      <c r="D221" s="21" t="s">
        <v>287</v>
      </c>
      <c r="E221" s="21" t="s">
        <v>76</v>
      </c>
      <c r="F221" s="22">
        <v>12200</v>
      </c>
    </row>
    <row r="222" spans="1:6" ht="38.25">
      <c r="A222" s="18">
        <v>219</v>
      </c>
      <c r="B222" s="19">
        <v>567002</v>
      </c>
      <c r="C222" s="20" t="s">
        <v>59</v>
      </c>
      <c r="D222" s="21" t="s">
        <v>288</v>
      </c>
      <c r="E222" s="21" t="s">
        <v>76</v>
      </c>
      <c r="F222" s="22">
        <v>18414</v>
      </c>
    </row>
    <row r="223" spans="1:6" ht="38.25">
      <c r="A223" s="18">
        <v>220</v>
      </c>
      <c r="B223" s="19">
        <v>564661</v>
      </c>
      <c r="C223" s="20" t="s">
        <v>61</v>
      </c>
      <c r="D223" s="21" t="s">
        <v>289</v>
      </c>
      <c r="E223" s="21" t="s">
        <v>76</v>
      </c>
      <c r="F223" s="22">
        <v>34185</v>
      </c>
    </row>
    <row r="224" spans="1:6" ht="38.25">
      <c r="A224" s="18">
        <v>221</v>
      </c>
      <c r="B224" s="19">
        <v>566273</v>
      </c>
      <c r="C224" s="20" t="s">
        <v>61</v>
      </c>
      <c r="D224" s="21" t="s">
        <v>290</v>
      </c>
      <c r="E224" s="21" t="s">
        <v>76</v>
      </c>
      <c r="F224" s="22">
        <v>25727</v>
      </c>
    </row>
    <row r="225" spans="1:6" ht="38.25">
      <c r="A225" s="18">
        <v>222</v>
      </c>
      <c r="B225" s="19">
        <v>566808</v>
      </c>
      <c r="C225" s="20" t="s">
        <v>61</v>
      </c>
      <c r="D225" s="21" t="s">
        <v>291</v>
      </c>
      <c r="E225" s="21" t="s">
        <v>76</v>
      </c>
      <c r="F225" s="22">
        <v>21840</v>
      </c>
    </row>
    <row r="226" spans="1:6" ht="38.25">
      <c r="A226" s="18">
        <v>223</v>
      </c>
      <c r="B226" s="19">
        <v>566824</v>
      </c>
      <c r="C226" s="20" t="s">
        <v>61</v>
      </c>
      <c r="D226" s="21" t="s">
        <v>292</v>
      </c>
      <c r="E226" s="21" t="s">
        <v>76</v>
      </c>
      <c r="F226" s="22">
        <v>73783</v>
      </c>
    </row>
    <row r="227" spans="1:6" ht="38.25">
      <c r="A227" s="18">
        <v>224</v>
      </c>
      <c r="B227" s="19">
        <v>566859</v>
      </c>
      <c r="C227" s="20" t="s">
        <v>61</v>
      </c>
      <c r="D227" s="21" t="s">
        <v>293</v>
      </c>
      <c r="E227" s="21" t="s">
        <v>76</v>
      </c>
      <c r="F227" s="22">
        <v>55693</v>
      </c>
    </row>
    <row r="228" spans="1:6" ht="38.25">
      <c r="A228" s="18">
        <v>225</v>
      </c>
      <c r="B228" s="19">
        <v>566892</v>
      </c>
      <c r="C228" s="20" t="s">
        <v>61</v>
      </c>
      <c r="D228" s="21" t="s">
        <v>294</v>
      </c>
      <c r="E228" s="21" t="s">
        <v>76</v>
      </c>
      <c r="F228" s="22">
        <v>91707</v>
      </c>
    </row>
    <row r="229" spans="1:6" ht="38.25">
      <c r="A229" s="18">
        <v>226</v>
      </c>
      <c r="B229" s="19">
        <v>566930</v>
      </c>
      <c r="C229" s="20" t="s">
        <v>61</v>
      </c>
      <c r="D229" s="21" t="s">
        <v>295</v>
      </c>
      <c r="E229" s="21" t="s">
        <v>76</v>
      </c>
      <c r="F229" s="22">
        <v>11885</v>
      </c>
    </row>
    <row r="230" spans="1:6" ht="38.25">
      <c r="A230" s="18">
        <v>227</v>
      </c>
      <c r="B230" s="19">
        <v>566968</v>
      </c>
      <c r="C230" s="20" t="s">
        <v>61</v>
      </c>
      <c r="D230" s="21" t="s">
        <v>296</v>
      </c>
      <c r="E230" s="21" t="s">
        <v>76</v>
      </c>
      <c r="F230" s="22">
        <v>28577</v>
      </c>
    </row>
    <row r="231" spans="1:6" ht="38.25">
      <c r="A231" s="18">
        <v>228</v>
      </c>
      <c r="B231" s="19">
        <v>566807</v>
      </c>
      <c r="C231" s="20" t="s">
        <v>63</v>
      </c>
      <c r="D231" s="21" t="s">
        <v>297</v>
      </c>
      <c r="E231" s="21" t="s">
        <v>76</v>
      </c>
      <c r="F231" s="22">
        <v>17878</v>
      </c>
    </row>
    <row r="232" spans="1:6" ht="38.25">
      <c r="A232" s="18">
        <v>229</v>
      </c>
      <c r="B232" s="19">
        <v>566911</v>
      </c>
      <c r="C232" s="20" t="s">
        <v>63</v>
      </c>
      <c r="D232" s="21" t="s">
        <v>298</v>
      </c>
      <c r="E232" s="21" t="s">
        <v>76</v>
      </c>
      <c r="F232" s="22">
        <v>27798</v>
      </c>
    </row>
    <row r="233" spans="1:6" ht="38.25">
      <c r="A233" s="18">
        <v>230</v>
      </c>
      <c r="B233" s="19">
        <v>567005</v>
      </c>
      <c r="C233" s="20" t="s">
        <v>63</v>
      </c>
      <c r="D233" s="21" t="s">
        <v>299</v>
      </c>
      <c r="E233" s="21" t="s">
        <v>76</v>
      </c>
      <c r="F233" s="22">
        <v>62484</v>
      </c>
    </row>
    <row r="234" spans="1:6" ht="38.25">
      <c r="A234" s="18">
        <v>231</v>
      </c>
      <c r="B234" s="19">
        <v>566869</v>
      </c>
      <c r="C234" s="20" t="s">
        <v>65</v>
      </c>
      <c r="D234" s="21" t="s">
        <v>300</v>
      </c>
      <c r="E234" s="21" t="s">
        <v>76</v>
      </c>
      <c r="F234" s="22">
        <v>86703</v>
      </c>
    </row>
    <row r="235" spans="1:6" ht="38.25">
      <c r="A235" s="18">
        <v>232</v>
      </c>
      <c r="B235" s="19">
        <v>566879</v>
      </c>
      <c r="C235" s="20" t="s">
        <v>65</v>
      </c>
      <c r="D235" s="21" t="s">
        <v>301</v>
      </c>
      <c r="E235" s="21" t="s">
        <v>76</v>
      </c>
      <c r="F235" s="22">
        <v>41960</v>
      </c>
    </row>
    <row r="236" spans="1:6" ht="38.25">
      <c r="A236" s="18">
        <v>233</v>
      </c>
      <c r="B236" s="19">
        <v>566881</v>
      </c>
      <c r="C236" s="20" t="s">
        <v>65</v>
      </c>
      <c r="D236" s="21" t="s">
        <v>302</v>
      </c>
      <c r="E236" s="21" t="s">
        <v>76</v>
      </c>
      <c r="F236" s="22">
        <v>25585</v>
      </c>
    </row>
    <row r="237" spans="1:6" ht="38.25">
      <c r="A237" s="18">
        <v>234</v>
      </c>
      <c r="B237" s="19">
        <v>566963</v>
      </c>
      <c r="C237" s="20" t="s">
        <v>65</v>
      </c>
      <c r="D237" s="21" t="s">
        <v>303</v>
      </c>
      <c r="E237" s="21" t="s">
        <v>76</v>
      </c>
      <c r="F237" s="22">
        <v>52171</v>
      </c>
    </row>
    <row r="238" spans="1:6" ht="38.25">
      <c r="A238" s="18">
        <v>235</v>
      </c>
      <c r="B238" s="19">
        <v>566978</v>
      </c>
      <c r="C238" s="20" t="s">
        <v>65</v>
      </c>
      <c r="D238" s="21" t="s">
        <v>116</v>
      </c>
      <c r="E238" s="21" t="s">
        <v>76</v>
      </c>
      <c r="F238" s="22">
        <v>12393</v>
      </c>
    </row>
    <row r="239" spans="1:6" ht="38.25">
      <c r="A239" s="18">
        <v>236</v>
      </c>
      <c r="B239" s="19">
        <v>566999</v>
      </c>
      <c r="C239" s="20" t="s">
        <v>65</v>
      </c>
      <c r="D239" s="21" t="s">
        <v>304</v>
      </c>
      <c r="E239" s="21" t="s">
        <v>76</v>
      </c>
      <c r="F239" s="22">
        <v>19764</v>
      </c>
    </row>
    <row r="240" spans="1:6" ht="38.25">
      <c r="A240" s="18">
        <v>237</v>
      </c>
      <c r="B240" s="19">
        <v>567010</v>
      </c>
      <c r="C240" s="20" t="s">
        <v>65</v>
      </c>
      <c r="D240" s="21" t="s">
        <v>305</v>
      </c>
      <c r="E240" s="21" t="s">
        <v>76</v>
      </c>
      <c r="F240" s="22">
        <v>44261</v>
      </c>
    </row>
    <row r="241" spans="1:6" ht="38.25">
      <c r="A241" s="18">
        <v>238</v>
      </c>
      <c r="B241" s="19">
        <v>564729</v>
      </c>
      <c r="C241" s="20" t="s">
        <v>67</v>
      </c>
      <c r="D241" s="21" t="s">
        <v>306</v>
      </c>
      <c r="E241" s="21" t="s">
        <v>76</v>
      </c>
      <c r="F241" s="22">
        <v>28869</v>
      </c>
    </row>
    <row r="242" spans="1:6" ht="38.25">
      <c r="A242" s="18">
        <v>239</v>
      </c>
      <c r="B242" s="19">
        <v>565819</v>
      </c>
      <c r="C242" s="20" t="s">
        <v>67</v>
      </c>
      <c r="D242" s="21" t="s">
        <v>307</v>
      </c>
      <c r="E242" s="21" t="s">
        <v>76</v>
      </c>
      <c r="F242" s="22">
        <v>15223</v>
      </c>
    </row>
    <row r="243" spans="1:6" ht="38.25">
      <c r="A243" s="18">
        <v>240</v>
      </c>
      <c r="B243" s="19">
        <v>566977</v>
      </c>
      <c r="C243" s="20" t="s">
        <v>67</v>
      </c>
      <c r="D243" s="21" t="s">
        <v>223</v>
      </c>
      <c r="E243" s="21" t="s">
        <v>76</v>
      </c>
      <c r="F243" s="22">
        <v>217893</v>
      </c>
    </row>
    <row r="244" spans="1:6" ht="38.25">
      <c r="A244" s="18">
        <v>241</v>
      </c>
      <c r="B244" s="19">
        <v>567025</v>
      </c>
      <c r="C244" s="20" t="s">
        <v>67</v>
      </c>
      <c r="D244" s="21" t="s">
        <v>224</v>
      </c>
      <c r="E244" s="21" t="s">
        <v>76</v>
      </c>
      <c r="F244" s="22">
        <v>100865</v>
      </c>
    </row>
    <row r="245" spans="1:6" ht="38.25">
      <c r="A245" s="18">
        <v>242</v>
      </c>
      <c r="B245" s="19">
        <v>567031</v>
      </c>
      <c r="C245" s="20" t="s">
        <v>67</v>
      </c>
      <c r="D245" s="21" t="s">
        <v>308</v>
      </c>
      <c r="E245" s="21" t="s">
        <v>76</v>
      </c>
      <c r="F245" s="22">
        <v>10205</v>
      </c>
    </row>
    <row r="246" spans="1:6" ht="38.25">
      <c r="A246" s="18">
        <v>243</v>
      </c>
      <c r="B246" s="19">
        <v>567042</v>
      </c>
      <c r="C246" s="20" t="s">
        <v>67</v>
      </c>
      <c r="D246" s="21" t="s">
        <v>225</v>
      </c>
      <c r="E246" s="21" t="s">
        <v>76</v>
      </c>
      <c r="F246" s="22">
        <v>37001</v>
      </c>
    </row>
    <row r="247" spans="1:6" ht="12.75">
      <c r="A247" s="15"/>
      <c r="B247" s="15"/>
      <c r="C247" s="15"/>
      <c r="D247" s="15"/>
      <c r="E247" s="15"/>
      <c r="F247" s="28">
        <f>+SUM(F4:F246)</f>
        <v>24002763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0.281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5.25" customHeight="1">
      <c r="G1" s="38">
        <v>2015</v>
      </c>
    </row>
    <row r="2" spans="1:7" s="1" customFormat="1" ht="15" customHeight="1">
      <c r="A2" s="39" t="s">
        <v>315</v>
      </c>
      <c r="B2" s="40"/>
      <c r="C2" s="40"/>
      <c r="D2" s="40"/>
      <c r="E2" s="40"/>
      <c r="G2" s="38"/>
    </row>
    <row r="3" spans="1:3" s="1" customFormat="1" ht="7.5" customHeight="1">
      <c r="A3" s="30"/>
      <c r="B3" s="29"/>
      <c r="C3" s="29"/>
    </row>
    <row r="4" s="1" customFormat="1" ht="6.75" customHeight="1"/>
    <row r="5" spans="1:7" s="1" customFormat="1" ht="33.75" customHeight="1">
      <c r="A5" s="27" t="s">
        <v>0</v>
      </c>
      <c r="B5" s="2" t="s">
        <v>1</v>
      </c>
      <c r="C5" s="27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s="1" customFormat="1" ht="18" customHeight="1">
      <c r="A6" s="3" t="s">
        <v>7</v>
      </c>
      <c r="B6" s="4">
        <v>1</v>
      </c>
      <c r="C6" s="5" t="s">
        <v>8</v>
      </c>
      <c r="D6" s="3" t="s">
        <v>9</v>
      </c>
      <c r="E6" s="6">
        <v>8</v>
      </c>
      <c r="F6" s="7">
        <v>8</v>
      </c>
      <c r="G6" s="8">
        <v>1</v>
      </c>
    </row>
    <row r="7" spans="1:7" s="1" customFormat="1" ht="18" customHeight="1">
      <c r="A7" s="3" t="s">
        <v>7</v>
      </c>
      <c r="B7" s="4">
        <v>1</v>
      </c>
      <c r="C7" s="5" t="s">
        <v>10</v>
      </c>
      <c r="D7" s="3" t="s">
        <v>11</v>
      </c>
      <c r="E7" s="6">
        <v>1</v>
      </c>
      <c r="F7" s="7">
        <v>1</v>
      </c>
      <c r="G7" s="8">
        <v>1</v>
      </c>
    </row>
    <row r="8" spans="1:7" s="1" customFormat="1" ht="18" customHeight="1">
      <c r="A8" s="3" t="s">
        <v>7</v>
      </c>
      <c r="B8" s="4">
        <v>1</v>
      </c>
      <c r="C8" s="5" t="s">
        <v>12</v>
      </c>
      <c r="D8" s="3" t="s">
        <v>13</v>
      </c>
      <c r="E8" s="6">
        <v>18</v>
      </c>
      <c r="F8" s="7">
        <v>16</v>
      </c>
      <c r="G8" s="8">
        <v>0.8888888888888888</v>
      </c>
    </row>
    <row r="9" spans="1:7" s="1" customFormat="1" ht="18" customHeight="1">
      <c r="A9" s="3" t="s">
        <v>7</v>
      </c>
      <c r="B9" s="4">
        <v>1</v>
      </c>
      <c r="C9" s="5" t="s">
        <v>14</v>
      </c>
      <c r="D9" s="3" t="s">
        <v>15</v>
      </c>
      <c r="E9" s="6">
        <v>5</v>
      </c>
      <c r="F9" s="7">
        <v>5</v>
      </c>
      <c r="G9" s="8">
        <v>1</v>
      </c>
    </row>
    <row r="10" spans="1:7" s="1" customFormat="1" ht="18" customHeight="1">
      <c r="A10" s="3" t="s">
        <v>7</v>
      </c>
      <c r="B10" s="4">
        <v>1</v>
      </c>
      <c r="C10" s="5" t="s">
        <v>16</v>
      </c>
      <c r="D10" s="3" t="s">
        <v>17</v>
      </c>
      <c r="E10" s="6">
        <v>3</v>
      </c>
      <c r="F10" s="7">
        <v>2</v>
      </c>
      <c r="G10" s="8">
        <v>0.6666666666666666</v>
      </c>
    </row>
    <row r="11" spans="1:7" s="1" customFormat="1" ht="18" customHeight="1">
      <c r="A11" s="3" t="s">
        <v>7</v>
      </c>
      <c r="B11" s="4">
        <v>1</v>
      </c>
      <c r="C11" s="5" t="s">
        <v>18</v>
      </c>
      <c r="D11" s="3" t="s">
        <v>19</v>
      </c>
      <c r="E11" s="6">
        <v>8</v>
      </c>
      <c r="F11" s="7">
        <v>8</v>
      </c>
      <c r="G11" s="8">
        <v>1</v>
      </c>
    </row>
    <row r="12" spans="1:7" s="1" customFormat="1" ht="18" customHeight="1">
      <c r="A12" s="3" t="s">
        <v>7</v>
      </c>
      <c r="B12" s="4">
        <v>1</v>
      </c>
      <c r="C12" s="5" t="s">
        <v>20</v>
      </c>
      <c r="D12" s="3" t="s">
        <v>21</v>
      </c>
      <c r="E12" s="6">
        <v>36</v>
      </c>
      <c r="F12" s="7">
        <v>25</v>
      </c>
      <c r="G12" s="8">
        <v>0.6944444444444444</v>
      </c>
    </row>
    <row r="13" spans="1:7" s="1" customFormat="1" ht="18" customHeight="1">
      <c r="A13" s="3" t="s">
        <v>7</v>
      </c>
      <c r="B13" s="4">
        <v>1</v>
      </c>
      <c r="C13" s="5" t="s">
        <v>22</v>
      </c>
      <c r="D13" s="3" t="s">
        <v>23</v>
      </c>
      <c r="E13" s="6">
        <v>11</v>
      </c>
      <c r="F13" s="7">
        <v>9</v>
      </c>
      <c r="G13" s="8">
        <v>0.8181818181818182</v>
      </c>
    </row>
    <row r="14" spans="1:7" s="1" customFormat="1" ht="18" customHeight="1">
      <c r="A14" s="3" t="s">
        <v>7</v>
      </c>
      <c r="B14" s="4">
        <v>1</v>
      </c>
      <c r="C14" s="5" t="s">
        <v>24</v>
      </c>
      <c r="D14" s="3" t="s">
        <v>25</v>
      </c>
      <c r="E14" s="6">
        <v>5</v>
      </c>
      <c r="F14" s="7">
        <v>5</v>
      </c>
      <c r="G14" s="8">
        <v>1</v>
      </c>
    </row>
    <row r="15" spans="1:7" s="1" customFormat="1" ht="18" customHeight="1">
      <c r="A15" s="3" t="s">
        <v>7</v>
      </c>
      <c r="B15" s="4">
        <v>1</v>
      </c>
      <c r="C15" s="5" t="s">
        <v>26</v>
      </c>
      <c r="D15" s="3" t="s">
        <v>27</v>
      </c>
      <c r="E15" s="6">
        <v>12</v>
      </c>
      <c r="F15" s="7">
        <v>11</v>
      </c>
      <c r="G15" s="8">
        <v>0.9166666666666666</v>
      </c>
    </row>
    <row r="16" spans="1:7" s="1" customFormat="1" ht="18" customHeight="1">
      <c r="A16" s="3" t="s">
        <v>7</v>
      </c>
      <c r="B16" s="4">
        <v>1</v>
      </c>
      <c r="C16" s="5" t="s">
        <v>28</v>
      </c>
      <c r="D16" s="3" t="s">
        <v>29</v>
      </c>
      <c r="E16" s="6">
        <v>13</v>
      </c>
      <c r="F16" s="7">
        <v>11</v>
      </c>
      <c r="G16" s="8">
        <v>0.8461538461538461</v>
      </c>
    </row>
    <row r="17" spans="1:7" s="1" customFormat="1" ht="18" customHeight="1">
      <c r="A17" s="3" t="s">
        <v>7</v>
      </c>
      <c r="B17" s="4">
        <v>1</v>
      </c>
      <c r="C17" s="5" t="s">
        <v>30</v>
      </c>
      <c r="D17" s="3" t="s">
        <v>31</v>
      </c>
      <c r="E17" s="6">
        <v>7</v>
      </c>
      <c r="F17" s="7">
        <v>7</v>
      </c>
      <c r="G17" s="8">
        <v>1</v>
      </c>
    </row>
    <row r="18" spans="1:7" s="1" customFormat="1" ht="18" customHeight="1">
      <c r="A18" s="3" t="s">
        <v>7</v>
      </c>
      <c r="B18" s="4">
        <v>1</v>
      </c>
      <c r="C18" s="5" t="s">
        <v>32</v>
      </c>
      <c r="D18" s="3" t="s">
        <v>33</v>
      </c>
      <c r="E18" s="6">
        <v>30</v>
      </c>
      <c r="F18" s="7">
        <v>25</v>
      </c>
      <c r="G18" s="8">
        <v>0.8333333333333334</v>
      </c>
    </row>
    <row r="19" spans="1:7" s="1" customFormat="1" ht="18" customHeight="1">
      <c r="A19" s="3" t="s">
        <v>7</v>
      </c>
      <c r="B19" s="4">
        <v>1</v>
      </c>
      <c r="C19" s="5" t="s">
        <v>34</v>
      </c>
      <c r="D19" s="3" t="s">
        <v>35</v>
      </c>
      <c r="E19" s="6">
        <v>5</v>
      </c>
      <c r="F19" s="7">
        <v>5</v>
      </c>
      <c r="G19" s="8">
        <v>1</v>
      </c>
    </row>
    <row r="20" spans="1:7" s="1" customFormat="1" ht="18" customHeight="1">
      <c r="A20" s="3" t="s">
        <v>7</v>
      </c>
      <c r="B20" s="4">
        <v>1</v>
      </c>
      <c r="C20" s="5" t="s">
        <v>36</v>
      </c>
      <c r="D20" s="3" t="s">
        <v>37</v>
      </c>
      <c r="E20" s="6">
        <v>10</v>
      </c>
      <c r="F20" s="7">
        <v>9</v>
      </c>
      <c r="G20" s="8">
        <v>0.9</v>
      </c>
    </row>
    <row r="21" spans="1:7" s="1" customFormat="1" ht="18" customHeight="1">
      <c r="A21" s="3" t="s">
        <v>7</v>
      </c>
      <c r="B21" s="4">
        <v>1</v>
      </c>
      <c r="C21" s="5" t="s">
        <v>38</v>
      </c>
      <c r="D21" s="3" t="s">
        <v>39</v>
      </c>
      <c r="E21" s="6">
        <v>5</v>
      </c>
      <c r="F21" s="7">
        <v>3</v>
      </c>
      <c r="G21" s="8">
        <v>0.6</v>
      </c>
    </row>
    <row r="22" spans="1:7" s="1" customFormat="1" ht="18" customHeight="1">
      <c r="A22" s="3" t="s">
        <v>7</v>
      </c>
      <c r="B22" s="4">
        <v>1</v>
      </c>
      <c r="C22" s="5" t="s">
        <v>40</v>
      </c>
      <c r="D22" s="3" t="s">
        <v>41</v>
      </c>
      <c r="E22" s="6">
        <v>1</v>
      </c>
      <c r="F22" s="7">
        <v>1</v>
      </c>
      <c r="G22" s="8">
        <v>1</v>
      </c>
    </row>
    <row r="23" spans="1:7" s="1" customFormat="1" ht="18" customHeight="1">
      <c r="A23" s="3" t="s">
        <v>7</v>
      </c>
      <c r="B23" s="4">
        <v>1</v>
      </c>
      <c r="C23" s="5" t="s">
        <v>42</v>
      </c>
      <c r="D23" s="3" t="s">
        <v>43</v>
      </c>
      <c r="E23" s="6">
        <v>18</v>
      </c>
      <c r="F23" s="7">
        <v>16</v>
      </c>
      <c r="G23" s="8">
        <v>0.8888888888888888</v>
      </c>
    </row>
    <row r="24" spans="1:7" s="1" customFormat="1" ht="18" customHeight="1">
      <c r="A24" s="3" t="s">
        <v>7</v>
      </c>
      <c r="B24" s="4">
        <v>1</v>
      </c>
      <c r="C24" s="5" t="s">
        <v>44</v>
      </c>
      <c r="D24" s="3" t="s">
        <v>45</v>
      </c>
      <c r="E24" s="6">
        <v>5</v>
      </c>
      <c r="F24" s="7">
        <v>3</v>
      </c>
      <c r="G24" s="8">
        <v>0.6</v>
      </c>
    </row>
    <row r="25" spans="1:7" s="1" customFormat="1" ht="18" customHeight="1">
      <c r="A25" s="3" t="s">
        <v>7</v>
      </c>
      <c r="B25" s="4">
        <v>1</v>
      </c>
      <c r="C25" s="5" t="s">
        <v>46</v>
      </c>
      <c r="D25" s="3" t="s">
        <v>47</v>
      </c>
      <c r="E25" s="6">
        <v>9</v>
      </c>
      <c r="F25" s="7">
        <v>7</v>
      </c>
      <c r="G25" s="8">
        <v>0.7777777777777778</v>
      </c>
    </row>
    <row r="26" spans="1:7" s="1" customFormat="1" ht="18" customHeight="1">
      <c r="A26" s="3" t="s">
        <v>7</v>
      </c>
      <c r="B26" s="4">
        <v>1</v>
      </c>
      <c r="C26" s="5" t="s">
        <v>48</v>
      </c>
      <c r="D26" s="3" t="s">
        <v>49</v>
      </c>
      <c r="E26" s="6">
        <v>1</v>
      </c>
      <c r="F26" s="7">
        <v>1</v>
      </c>
      <c r="G26" s="8">
        <v>1</v>
      </c>
    </row>
    <row r="27" spans="1:7" s="1" customFormat="1" ht="18" customHeight="1">
      <c r="A27" s="3" t="s">
        <v>7</v>
      </c>
      <c r="B27" s="4">
        <v>1</v>
      </c>
      <c r="C27" s="5" t="s">
        <v>50</v>
      </c>
      <c r="D27" s="3" t="s">
        <v>51</v>
      </c>
      <c r="E27" s="6">
        <v>16</v>
      </c>
      <c r="F27" s="7">
        <v>14</v>
      </c>
      <c r="G27" s="8">
        <v>0.875</v>
      </c>
    </row>
    <row r="28" spans="1:7" s="1" customFormat="1" ht="18" customHeight="1">
      <c r="A28" s="3" t="s">
        <v>7</v>
      </c>
      <c r="B28" s="4">
        <v>1</v>
      </c>
      <c r="C28" s="5" t="s">
        <v>52</v>
      </c>
      <c r="D28" s="3" t="s">
        <v>53</v>
      </c>
      <c r="E28" s="6">
        <v>6</v>
      </c>
      <c r="F28" s="7">
        <v>6</v>
      </c>
      <c r="G28" s="8">
        <v>1</v>
      </c>
    </row>
    <row r="29" spans="1:7" s="1" customFormat="1" ht="18" customHeight="1">
      <c r="A29" s="3" t="s">
        <v>7</v>
      </c>
      <c r="B29" s="4">
        <v>1</v>
      </c>
      <c r="C29" s="5" t="s">
        <v>54</v>
      </c>
      <c r="D29" s="3" t="s">
        <v>55</v>
      </c>
      <c r="E29" s="6">
        <v>14</v>
      </c>
      <c r="F29" s="7">
        <v>12</v>
      </c>
      <c r="G29" s="8">
        <v>0.8571428571428571</v>
      </c>
    </row>
    <row r="30" spans="1:7" s="1" customFormat="1" ht="18" customHeight="1">
      <c r="A30" s="3" t="s">
        <v>7</v>
      </c>
      <c r="B30" s="4">
        <v>1</v>
      </c>
      <c r="C30" s="5" t="s">
        <v>56</v>
      </c>
      <c r="D30" s="3" t="s">
        <v>57</v>
      </c>
      <c r="E30" s="6">
        <v>5</v>
      </c>
      <c r="F30" s="7">
        <v>5</v>
      </c>
      <c r="G30" s="8">
        <v>1</v>
      </c>
    </row>
    <row r="31" spans="1:7" s="1" customFormat="1" ht="18" customHeight="1">
      <c r="A31" s="3" t="s">
        <v>7</v>
      </c>
      <c r="B31" s="4">
        <v>1</v>
      </c>
      <c r="C31" s="5" t="s">
        <v>58</v>
      </c>
      <c r="D31" s="3" t="s">
        <v>59</v>
      </c>
      <c r="E31" s="6">
        <v>4</v>
      </c>
      <c r="F31" s="7">
        <v>4</v>
      </c>
      <c r="G31" s="8">
        <v>1</v>
      </c>
    </row>
    <row r="32" spans="1:7" s="1" customFormat="1" ht="18" customHeight="1">
      <c r="A32" s="3" t="s">
        <v>7</v>
      </c>
      <c r="B32" s="4">
        <v>1</v>
      </c>
      <c r="C32" s="5" t="s">
        <v>60</v>
      </c>
      <c r="D32" s="3" t="s">
        <v>61</v>
      </c>
      <c r="E32" s="6">
        <v>8</v>
      </c>
      <c r="F32" s="7">
        <v>8</v>
      </c>
      <c r="G32" s="8">
        <v>1</v>
      </c>
    </row>
    <row r="33" spans="1:7" s="1" customFormat="1" ht="18" customHeight="1">
      <c r="A33" s="3" t="s">
        <v>7</v>
      </c>
      <c r="B33" s="4">
        <v>1</v>
      </c>
      <c r="C33" s="5" t="s">
        <v>62</v>
      </c>
      <c r="D33" s="3" t="s">
        <v>63</v>
      </c>
      <c r="E33" s="6">
        <v>3</v>
      </c>
      <c r="F33" s="7">
        <v>3</v>
      </c>
      <c r="G33" s="8">
        <v>1</v>
      </c>
    </row>
    <row r="34" spans="1:7" s="1" customFormat="1" ht="18" customHeight="1">
      <c r="A34" s="3" t="s">
        <v>7</v>
      </c>
      <c r="B34" s="4">
        <v>1</v>
      </c>
      <c r="C34" s="5" t="s">
        <v>64</v>
      </c>
      <c r="D34" s="3" t="s">
        <v>65</v>
      </c>
      <c r="E34" s="6">
        <v>7</v>
      </c>
      <c r="F34" s="7">
        <v>7</v>
      </c>
      <c r="G34" s="8">
        <v>1</v>
      </c>
    </row>
    <row r="35" spans="1:7" s="1" customFormat="1" ht="18" customHeight="1">
      <c r="A35" s="3" t="s">
        <v>7</v>
      </c>
      <c r="B35" s="4">
        <v>1</v>
      </c>
      <c r="C35" s="5" t="s">
        <v>66</v>
      </c>
      <c r="D35" s="3" t="s">
        <v>67</v>
      </c>
      <c r="E35" s="6">
        <v>10</v>
      </c>
      <c r="F35" s="7">
        <v>6</v>
      </c>
      <c r="G35" s="8">
        <v>0.6</v>
      </c>
    </row>
    <row r="36" spans="1:7" s="1" customFormat="1" ht="18" customHeight="1">
      <c r="A36" s="9"/>
      <c r="B36" s="9"/>
      <c r="C36" s="9"/>
      <c r="D36" s="10" t="s">
        <v>68</v>
      </c>
      <c r="E36" s="11">
        <v>284</v>
      </c>
      <c r="F36" s="12">
        <v>243</v>
      </c>
      <c r="G36" s="13">
        <v>0.8556338028169014</v>
      </c>
    </row>
    <row r="37" s="1" customFormat="1" ht="27.75" customHeight="1"/>
  </sheetData>
  <sheetProtection/>
  <mergeCells count="2">
    <mergeCell ref="G1:G2"/>
    <mergeCell ref="A2:E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69</v>
      </c>
      <c r="C1" t="s">
        <v>5</v>
      </c>
    </row>
    <row r="2" spans="1:3" ht="12.75">
      <c r="A2" t="s">
        <v>9</v>
      </c>
      <c r="B2">
        <v>8</v>
      </c>
      <c r="C2">
        <v>8</v>
      </c>
    </row>
    <row r="3" spans="1:3" ht="12.75">
      <c r="A3" t="s">
        <v>11</v>
      </c>
      <c r="B3">
        <v>1</v>
      </c>
      <c r="C3">
        <v>1</v>
      </c>
    </row>
    <row r="4" spans="1:3" ht="12.75">
      <c r="A4" t="s">
        <v>13</v>
      </c>
      <c r="B4">
        <v>18</v>
      </c>
      <c r="C4">
        <v>16</v>
      </c>
    </row>
    <row r="5" spans="1:3" ht="12.75">
      <c r="A5" t="s">
        <v>15</v>
      </c>
      <c r="B5">
        <v>5</v>
      </c>
      <c r="C5">
        <v>5</v>
      </c>
    </row>
    <row r="6" spans="1:3" ht="12.75">
      <c r="A6" t="s">
        <v>17</v>
      </c>
      <c r="B6">
        <v>3</v>
      </c>
      <c r="C6">
        <v>2</v>
      </c>
    </row>
    <row r="7" spans="1:3" ht="12.75">
      <c r="A7" t="s">
        <v>19</v>
      </c>
      <c r="B7">
        <v>8</v>
      </c>
      <c r="C7">
        <v>8</v>
      </c>
    </row>
    <row r="8" spans="1:3" ht="12.75">
      <c r="A8" t="s">
        <v>21</v>
      </c>
      <c r="B8">
        <v>36</v>
      </c>
      <c r="C8">
        <v>25</v>
      </c>
    </row>
    <row r="9" spans="1:3" ht="12.75">
      <c r="A9" t="s">
        <v>23</v>
      </c>
      <c r="B9">
        <v>11</v>
      </c>
      <c r="C9">
        <v>9</v>
      </c>
    </row>
    <row r="10" spans="1:3" ht="12.75">
      <c r="A10" t="s">
        <v>25</v>
      </c>
      <c r="B10">
        <v>5</v>
      </c>
      <c r="C10">
        <v>5</v>
      </c>
    </row>
    <row r="11" spans="1:3" ht="12.75">
      <c r="A11" t="s">
        <v>27</v>
      </c>
      <c r="B11">
        <v>12</v>
      </c>
      <c r="C11">
        <v>11</v>
      </c>
    </row>
    <row r="12" spans="1:3" ht="12.75">
      <c r="A12" t="s">
        <v>29</v>
      </c>
      <c r="B12">
        <v>13</v>
      </c>
      <c r="C12">
        <v>11</v>
      </c>
    </row>
    <row r="13" spans="1:3" ht="12.75">
      <c r="A13" t="s">
        <v>31</v>
      </c>
      <c r="B13">
        <v>7</v>
      </c>
      <c r="C13">
        <v>7</v>
      </c>
    </row>
    <row r="14" spans="1:3" ht="12.75">
      <c r="A14" t="s">
        <v>33</v>
      </c>
      <c r="B14">
        <v>30</v>
      </c>
      <c r="C14">
        <v>25</v>
      </c>
    </row>
    <row r="15" spans="1:3" ht="12.75">
      <c r="A15" t="s">
        <v>35</v>
      </c>
      <c r="B15">
        <v>5</v>
      </c>
      <c r="C15">
        <v>5</v>
      </c>
    </row>
    <row r="16" spans="1:3" ht="12.75">
      <c r="A16" t="s">
        <v>37</v>
      </c>
      <c r="B16">
        <v>10</v>
      </c>
      <c r="C16">
        <v>9</v>
      </c>
    </row>
    <row r="17" spans="1:3" ht="12.75">
      <c r="A17" t="s">
        <v>39</v>
      </c>
      <c r="B17">
        <v>5</v>
      </c>
      <c r="C17">
        <v>3</v>
      </c>
    </row>
    <row r="18" spans="1:3" ht="12.75">
      <c r="A18" t="s">
        <v>41</v>
      </c>
      <c r="B18">
        <v>1</v>
      </c>
      <c r="C18">
        <v>1</v>
      </c>
    </row>
    <row r="19" spans="1:3" ht="12.75">
      <c r="A19" t="s">
        <v>43</v>
      </c>
      <c r="B19">
        <v>18</v>
      </c>
      <c r="C19">
        <v>16</v>
      </c>
    </row>
    <row r="20" spans="1:3" ht="12.75">
      <c r="A20" t="s">
        <v>45</v>
      </c>
      <c r="B20">
        <v>5</v>
      </c>
      <c r="C20">
        <v>3</v>
      </c>
    </row>
    <row r="21" spans="1:3" ht="12.75">
      <c r="A21" t="s">
        <v>47</v>
      </c>
      <c r="B21">
        <v>9</v>
      </c>
      <c r="C21">
        <v>7</v>
      </c>
    </row>
    <row r="22" spans="1:3" ht="12.75">
      <c r="A22" t="s">
        <v>49</v>
      </c>
      <c r="B22">
        <v>1</v>
      </c>
      <c r="C22">
        <v>1</v>
      </c>
    </row>
    <row r="23" spans="1:3" ht="12.75">
      <c r="A23" t="s">
        <v>51</v>
      </c>
      <c r="B23">
        <v>16</v>
      </c>
      <c r="C23">
        <v>14</v>
      </c>
    </row>
    <row r="24" spans="1:3" ht="12.75">
      <c r="A24" t="s">
        <v>53</v>
      </c>
      <c r="B24">
        <v>6</v>
      </c>
      <c r="C24">
        <v>6</v>
      </c>
    </row>
    <row r="25" spans="1:3" ht="12.75">
      <c r="A25" t="s">
        <v>55</v>
      </c>
      <c r="B25">
        <v>14</v>
      </c>
      <c r="C25">
        <v>12</v>
      </c>
    </row>
    <row r="26" spans="1:3" ht="12.75">
      <c r="A26" t="s">
        <v>57</v>
      </c>
      <c r="B26">
        <v>5</v>
      </c>
      <c r="C26">
        <v>5</v>
      </c>
    </row>
    <row r="27" spans="1:3" ht="12.75">
      <c r="A27" t="s">
        <v>59</v>
      </c>
      <c r="B27">
        <v>4</v>
      </c>
      <c r="C27">
        <v>4</v>
      </c>
    </row>
    <row r="28" spans="1:3" ht="12.75">
      <c r="A28" t="s">
        <v>61</v>
      </c>
      <c r="B28">
        <v>8</v>
      </c>
      <c r="C28">
        <v>8</v>
      </c>
    </row>
    <row r="29" spans="1:3" ht="12.75">
      <c r="A29" t="s">
        <v>63</v>
      </c>
      <c r="B29">
        <v>3</v>
      </c>
      <c r="C29">
        <v>3</v>
      </c>
    </row>
    <row r="30" spans="1:3" ht="12.75">
      <c r="A30" t="s">
        <v>65</v>
      </c>
      <c r="B30">
        <v>7</v>
      </c>
      <c r="C30">
        <v>7</v>
      </c>
    </row>
    <row r="31" spans="1:3" ht="12.75">
      <c r="A31" t="s">
        <v>67</v>
      </c>
      <c r="B31">
        <v>10</v>
      </c>
      <c r="C31">
        <v>6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35.00390625" style="0" customWidth="1"/>
    <col min="3" max="3" width="49.140625" style="0" customWidth="1"/>
    <col min="4" max="4" width="7.421875" style="0" customWidth="1"/>
    <col min="5" max="5" width="42.00390625" style="0" customWidth="1"/>
  </cols>
  <sheetData>
    <row r="1" s="1" customFormat="1" ht="7.5" customHeight="1"/>
    <row r="2" spans="1:4" s="1" customFormat="1" ht="15.75" customHeight="1">
      <c r="A2" s="33"/>
      <c r="B2" s="41" t="s">
        <v>315</v>
      </c>
      <c r="C2" s="42"/>
      <c r="D2" s="14">
        <v>2015</v>
      </c>
    </row>
    <row r="3" s="1" customFormat="1" ht="300" customHeight="1"/>
    <row r="4" s="1" customFormat="1" ht="126.75" customHeight="1"/>
  </sheetData>
  <sheetProtection/>
  <mergeCells count="1">
    <mergeCell ref="B2:C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0.85546875" style="0" customWidth="1"/>
    <col min="2" max="2" width="11.421875" style="0" customWidth="1"/>
    <col min="3" max="3" width="10.140625" style="0" customWidth="1"/>
    <col min="4" max="4" width="19.8515625" style="0" customWidth="1"/>
    <col min="5" max="5" width="8.57421875" style="0" customWidth="1"/>
    <col min="6" max="6" width="15.8515625" style="0" customWidth="1"/>
    <col min="7" max="7" width="12.8515625" style="0" customWidth="1"/>
    <col min="8" max="8" width="9.28125" style="0" customWidth="1"/>
    <col min="9" max="9" width="4.7109375" style="0" customWidth="1"/>
  </cols>
  <sheetData>
    <row r="1" s="1" customFormat="1" ht="13.5" customHeight="1"/>
    <row r="2" spans="2:8" s="1" customFormat="1" ht="15.75" customHeight="1">
      <c r="B2" s="41" t="s">
        <v>316</v>
      </c>
      <c r="C2" s="41"/>
      <c r="D2" s="41"/>
      <c r="E2" s="41"/>
      <c r="F2" s="41"/>
      <c r="G2" s="32"/>
      <c r="H2" s="34">
        <v>2015</v>
      </c>
    </row>
    <row r="3" s="1" customFormat="1" ht="27.75" customHeight="1"/>
    <row r="4" spans="2:8" s="1" customFormat="1" ht="33.75" customHeight="1">
      <c r="B4" s="27" t="s">
        <v>0</v>
      </c>
      <c r="C4" s="2" t="s">
        <v>309</v>
      </c>
      <c r="D4" s="27" t="s">
        <v>2</v>
      </c>
      <c r="E4" s="2" t="s">
        <v>3</v>
      </c>
      <c r="F4" s="2" t="s">
        <v>310</v>
      </c>
      <c r="G4" s="2" t="s">
        <v>311</v>
      </c>
      <c r="H4" s="2" t="s">
        <v>312</v>
      </c>
    </row>
    <row r="5" spans="2:8" s="1" customFormat="1" ht="18" customHeight="1">
      <c r="B5" s="3" t="s">
        <v>7</v>
      </c>
      <c r="C5" s="4">
        <v>1</v>
      </c>
      <c r="D5" s="5" t="s">
        <v>8</v>
      </c>
      <c r="E5" s="3" t="s">
        <v>9</v>
      </c>
      <c r="F5" s="24">
        <v>1346977</v>
      </c>
      <c r="G5" s="24">
        <v>1346977</v>
      </c>
      <c r="H5" s="8">
        <v>1</v>
      </c>
    </row>
    <row r="6" spans="2:8" s="1" customFormat="1" ht="18" customHeight="1">
      <c r="B6" s="3" t="s">
        <v>7</v>
      </c>
      <c r="C6" s="4">
        <v>1</v>
      </c>
      <c r="D6" s="5" t="s">
        <v>10</v>
      </c>
      <c r="E6" s="3" t="s">
        <v>11</v>
      </c>
      <c r="F6" s="24">
        <v>27205</v>
      </c>
      <c r="G6" s="24">
        <v>27205</v>
      </c>
      <c r="H6" s="8">
        <v>1</v>
      </c>
    </row>
    <row r="7" spans="2:8" s="1" customFormat="1" ht="18" customHeight="1">
      <c r="B7" s="3" t="s">
        <v>7</v>
      </c>
      <c r="C7" s="4">
        <v>1</v>
      </c>
      <c r="D7" s="5" t="s">
        <v>12</v>
      </c>
      <c r="E7" s="35" t="s">
        <v>13</v>
      </c>
      <c r="F7" s="36">
        <v>1638995</v>
      </c>
      <c r="G7" s="36">
        <v>1638056</v>
      </c>
      <c r="H7" s="37">
        <v>0.9994270879410858</v>
      </c>
    </row>
    <row r="8" spans="2:8" s="1" customFormat="1" ht="18" customHeight="1">
      <c r="B8" s="3" t="s">
        <v>7</v>
      </c>
      <c r="C8" s="4">
        <v>1</v>
      </c>
      <c r="D8" s="5" t="s">
        <v>14</v>
      </c>
      <c r="E8" s="35" t="s">
        <v>15</v>
      </c>
      <c r="F8" s="36">
        <v>93382</v>
      </c>
      <c r="G8" s="36">
        <v>93382</v>
      </c>
      <c r="H8" s="37">
        <v>1</v>
      </c>
    </row>
    <row r="9" spans="2:8" s="1" customFormat="1" ht="18" customHeight="1">
      <c r="B9" s="3" t="s">
        <v>7</v>
      </c>
      <c r="C9" s="4">
        <v>1</v>
      </c>
      <c r="D9" s="5" t="s">
        <v>16</v>
      </c>
      <c r="E9" s="35" t="s">
        <v>17</v>
      </c>
      <c r="F9" s="36">
        <v>9516</v>
      </c>
      <c r="G9" s="36">
        <v>8469</v>
      </c>
      <c r="H9" s="37">
        <v>0.8899747793190416</v>
      </c>
    </row>
    <row r="10" spans="2:8" s="1" customFormat="1" ht="18" customHeight="1">
      <c r="B10" s="3" t="s">
        <v>7</v>
      </c>
      <c r="C10" s="4">
        <v>1</v>
      </c>
      <c r="D10" s="5" t="s">
        <v>18</v>
      </c>
      <c r="E10" s="35" t="s">
        <v>19</v>
      </c>
      <c r="F10" s="36">
        <v>502115</v>
      </c>
      <c r="G10" s="36">
        <v>502115</v>
      </c>
      <c r="H10" s="37">
        <v>1</v>
      </c>
    </row>
    <row r="11" spans="2:8" s="1" customFormat="1" ht="18" customHeight="1">
      <c r="B11" s="3" t="s">
        <v>7</v>
      </c>
      <c r="C11" s="4">
        <v>1</v>
      </c>
      <c r="D11" s="5" t="s">
        <v>20</v>
      </c>
      <c r="E11" s="35" t="s">
        <v>21</v>
      </c>
      <c r="F11" s="36">
        <v>3803425</v>
      </c>
      <c r="G11" s="36">
        <v>3744753</v>
      </c>
      <c r="H11" s="37">
        <v>0.9845739037840894</v>
      </c>
    </row>
    <row r="12" spans="2:8" s="1" customFormat="1" ht="18" customHeight="1">
      <c r="B12" s="3" t="s">
        <v>7</v>
      </c>
      <c r="C12" s="4">
        <v>1</v>
      </c>
      <c r="D12" s="5" t="s">
        <v>22</v>
      </c>
      <c r="E12" s="35" t="s">
        <v>23</v>
      </c>
      <c r="F12" s="36">
        <v>382438</v>
      </c>
      <c r="G12" s="36">
        <v>376633</v>
      </c>
      <c r="H12" s="37">
        <v>0.9848210690360267</v>
      </c>
    </row>
    <row r="13" spans="2:8" s="1" customFormat="1" ht="18" customHeight="1">
      <c r="B13" s="3" t="s">
        <v>7</v>
      </c>
      <c r="C13" s="4">
        <v>1</v>
      </c>
      <c r="D13" s="5" t="s">
        <v>24</v>
      </c>
      <c r="E13" s="35" t="s">
        <v>25</v>
      </c>
      <c r="F13" s="36">
        <v>142248</v>
      </c>
      <c r="G13" s="36">
        <v>142248</v>
      </c>
      <c r="H13" s="37">
        <v>1</v>
      </c>
    </row>
    <row r="14" spans="2:8" s="1" customFormat="1" ht="18" customHeight="1">
      <c r="B14" s="3" t="s">
        <v>7</v>
      </c>
      <c r="C14" s="4">
        <v>1</v>
      </c>
      <c r="D14" s="5" t="s">
        <v>26</v>
      </c>
      <c r="E14" s="35" t="s">
        <v>27</v>
      </c>
      <c r="F14" s="36">
        <v>672443</v>
      </c>
      <c r="G14" s="36">
        <v>668960</v>
      </c>
      <c r="H14" s="37">
        <v>0.9948203788276478</v>
      </c>
    </row>
    <row r="15" spans="2:8" s="1" customFormat="1" ht="18" customHeight="1">
      <c r="B15" s="3" t="s">
        <v>7</v>
      </c>
      <c r="C15" s="4">
        <v>1</v>
      </c>
      <c r="D15" s="5" t="s">
        <v>28</v>
      </c>
      <c r="E15" s="35" t="s">
        <v>29</v>
      </c>
      <c r="F15" s="36">
        <v>2516869</v>
      </c>
      <c r="G15" s="36">
        <v>2497055</v>
      </c>
      <c r="H15" s="37">
        <v>0.9921275203437286</v>
      </c>
    </row>
    <row r="16" spans="2:8" s="1" customFormat="1" ht="18" customHeight="1">
      <c r="B16" s="3" t="s">
        <v>7</v>
      </c>
      <c r="C16" s="4">
        <v>1</v>
      </c>
      <c r="D16" s="5" t="s">
        <v>30</v>
      </c>
      <c r="E16" s="35" t="s">
        <v>31</v>
      </c>
      <c r="F16" s="36">
        <v>322410</v>
      </c>
      <c r="G16" s="36">
        <v>322410</v>
      </c>
      <c r="H16" s="37">
        <v>1</v>
      </c>
    </row>
    <row r="17" spans="2:8" s="1" customFormat="1" ht="18" customHeight="1">
      <c r="B17" s="3" t="s">
        <v>7</v>
      </c>
      <c r="C17" s="4">
        <v>1</v>
      </c>
      <c r="D17" s="5" t="s">
        <v>32</v>
      </c>
      <c r="E17" s="35" t="s">
        <v>33</v>
      </c>
      <c r="F17" s="36">
        <v>3778576</v>
      </c>
      <c r="G17" s="36">
        <v>3738539</v>
      </c>
      <c r="H17" s="37">
        <v>0.9894042094164575</v>
      </c>
    </row>
    <row r="18" spans="2:8" s="1" customFormat="1" ht="18" customHeight="1">
      <c r="B18" s="3" t="s">
        <v>7</v>
      </c>
      <c r="C18" s="4">
        <v>1</v>
      </c>
      <c r="D18" s="5" t="s">
        <v>34</v>
      </c>
      <c r="E18" s="35" t="s">
        <v>35</v>
      </c>
      <c r="F18" s="36">
        <v>151940</v>
      </c>
      <c r="G18" s="36">
        <v>151940</v>
      </c>
      <c r="H18" s="37">
        <v>1</v>
      </c>
    </row>
    <row r="19" spans="2:15" s="1" customFormat="1" ht="18" customHeight="1">
      <c r="B19" s="3" t="s">
        <v>7</v>
      </c>
      <c r="C19" s="4">
        <v>1</v>
      </c>
      <c r="D19" s="5" t="s">
        <v>36</v>
      </c>
      <c r="E19" s="35" t="s">
        <v>37</v>
      </c>
      <c r="F19" s="36">
        <v>423307</v>
      </c>
      <c r="G19" s="36">
        <v>420513</v>
      </c>
      <c r="H19" s="37">
        <v>0.9933995894232791</v>
      </c>
      <c r="O19" s="1" t="s">
        <v>317</v>
      </c>
    </row>
    <row r="20" spans="2:8" s="1" customFormat="1" ht="18" customHeight="1">
      <c r="B20" s="3" t="s">
        <v>7</v>
      </c>
      <c r="C20" s="4">
        <v>1</v>
      </c>
      <c r="D20" s="5" t="s">
        <v>38</v>
      </c>
      <c r="E20" s="35" t="s">
        <v>39</v>
      </c>
      <c r="F20" s="36">
        <v>31281</v>
      </c>
      <c r="G20" s="36">
        <v>31186</v>
      </c>
      <c r="H20" s="37">
        <v>0.9969630126914101</v>
      </c>
    </row>
    <row r="21" spans="2:8" s="1" customFormat="1" ht="18" customHeight="1">
      <c r="B21" s="3" t="s">
        <v>7</v>
      </c>
      <c r="C21" s="4">
        <v>1</v>
      </c>
      <c r="D21" s="5" t="s">
        <v>40</v>
      </c>
      <c r="E21" s="35" t="s">
        <v>41</v>
      </c>
      <c r="F21" s="36">
        <v>2799</v>
      </c>
      <c r="G21" s="36">
        <v>2799</v>
      </c>
      <c r="H21" s="37">
        <v>1</v>
      </c>
    </row>
    <row r="22" spans="2:8" s="1" customFormat="1" ht="18" customHeight="1">
      <c r="B22" s="3" t="s">
        <v>7</v>
      </c>
      <c r="C22" s="4">
        <v>1</v>
      </c>
      <c r="D22" s="5" t="s">
        <v>42</v>
      </c>
      <c r="E22" s="35" t="s">
        <v>43</v>
      </c>
      <c r="F22" s="36">
        <v>3385272</v>
      </c>
      <c r="G22" s="36">
        <v>3368226</v>
      </c>
      <c r="H22" s="37">
        <v>0.994964658674399</v>
      </c>
    </row>
    <row r="23" spans="2:8" s="1" customFormat="1" ht="18" customHeight="1">
      <c r="B23" s="3" t="s">
        <v>7</v>
      </c>
      <c r="C23" s="4">
        <v>1</v>
      </c>
      <c r="D23" s="5" t="s">
        <v>44</v>
      </c>
      <c r="E23" s="35" t="s">
        <v>45</v>
      </c>
      <c r="F23" s="36">
        <v>80336</v>
      </c>
      <c r="G23" s="36">
        <v>76524</v>
      </c>
      <c r="H23" s="37">
        <v>0.952549292969528</v>
      </c>
    </row>
    <row r="24" spans="2:8" s="1" customFormat="1" ht="18" customHeight="1">
      <c r="B24" s="3" t="s">
        <v>7</v>
      </c>
      <c r="C24" s="4">
        <v>1</v>
      </c>
      <c r="D24" s="5" t="s">
        <v>46</v>
      </c>
      <c r="E24" s="35" t="s">
        <v>47</v>
      </c>
      <c r="F24" s="36">
        <v>98266</v>
      </c>
      <c r="G24" s="36">
        <v>96623</v>
      </c>
      <c r="H24" s="37">
        <v>0.9832800765269778</v>
      </c>
    </row>
    <row r="25" spans="2:8" s="1" customFormat="1" ht="18" customHeight="1">
      <c r="B25" s="3" t="s">
        <v>7</v>
      </c>
      <c r="C25" s="4">
        <v>1</v>
      </c>
      <c r="D25" s="5" t="s">
        <v>48</v>
      </c>
      <c r="E25" s="35" t="s">
        <v>49</v>
      </c>
      <c r="F25" s="36">
        <v>69403</v>
      </c>
      <c r="G25" s="36">
        <v>69403</v>
      </c>
      <c r="H25" s="37">
        <v>1</v>
      </c>
    </row>
    <row r="26" spans="2:8" s="1" customFormat="1" ht="18" customHeight="1">
      <c r="B26" s="3" t="s">
        <v>7</v>
      </c>
      <c r="C26" s="4">
        <v>1</v>
      </c>
      <c r="D26" s="5" t="s">
        <v>50</v>
      </c>
      <c r="E26" s="35" t="s">
        <v>51</v>
      </c>
      <c r="F26" s="36">
        <v>1388012</v>
      </c>
      <c r="G26" s="36">
        <v>1382471</v>
      </c>
      <c r="H26" s="37">
        <v>0.9960079595853638</v>
      </c>
    </row>
    <row r="27" spans="2:8" s="1" customFormat="1" ht="18" customHeight="1">
      <c r="B27" s="3" t="s">
        <v>7</v>
      </c>
      <c r="C27" s="4">
        <v>1</v>
      </c>
      <c r="D27" s="5" t="s">
        <v>52</v>
      </c>
      <c r="E27" s="35" t="s">
        <v>53</v>
      </c>
      <c r="F27" s="36">
        <v>237227</v>
      </c>
      <c r="G27" s="36">
        <v>237227</v>
      </c>
      <c r="H27" s="37">
        <v>1</v>
      </c>
    </row>
    <row r="28" spans="2:8" s="1" customFormat="1" ht="18" customHeight="1">
      <c r="B28" s="3" t="s">
        <v>7</v>
      </c>
      <c r="C28" s="4">
        <v>1</v>
      </c>
      <c r="D28" s="5" t="s">
        <v>54</v>
      </c>
      <c r="E28" s="35" t="s">
        <v>55</v>
      </c>
      <c r="F28" s="36">
        <v>1517172</v>
      </c>
      <c r="G28" s="36">
        <v>1511266</v>
      </c>
      <c r="H28" s="37">
        <v>0.9961072310852033</v>
      </c>
    </row>
    <row r="29" spans="2:8" s="1" customFormat="1" ht="18" customHeight="1">
      <c r="B29" s="3" t="s">
        <v>7</v>
      </c>
      <c r="C29" s="4">
        <v>1</v>
      </c>
      <c r="D29" s="5" t="s">
        <v>56</v>
      </c>
      <c r="E29" s="3" t="s">
        <v>57</v>
      </c>
      <c r="F29" s="24">
        <v>328846</v>
      </c>
      <c r="G29" s="24">
        <v>328846</v>
      </c>
      <c r="H29" s="8">
        <v>1</v>
      </c>
    </row>
    <row r="30" spans="2:8" s="1" customFormat="1" ht="18" customHeight="1">
      <c r="B30" s="3" t="s">
        <v>7</v>
      </c>
      <c r="C30" s="4">
        <v>1</v>
      </c>
      <c r="D30" s="5" t="s">
        <v>58</v>
      </c>
      <c r="E30" s="3" t="s">
        <v>59</v>
      </c>
      <c r="F30" s="24">
        <v>74487</v>
      </c>
      <c r="G30" s="24">
        <v>74487</v>
      </c>
      <c r="H30" s="8">
        <v>1</v>
      </c>
    </row>
    <row r="31" spans="2:8" s="1" customFormat="1" ht="18" customHeight="1">
      <c r="B31" s="3" t="s">
        <v>7</v>
      </c>
      <c r="C31" s="4">
        <v>1</v>
      </c>
      <c r="D31" s="5" t="s">
        <v>60</v>
      </c>
      <c r="E31" s="3" t="s">
        <v>61</v>
      </c>
      <c r="F31" s="24">
        <v>343397</v>
      </c>
      <c r="G31" s="24">
        <v>343397</v>
      </c>
      <c r="H31" s="8">
        <v>1</v>
      </c>
    </row>
    <row r="32" spans="2:8" s="1" customFormat="1" ht="18" customHeight="1">
      <c r="B32" s="3" t="s">
        <v>7</v>
      </c>
      <c r="C32" s="4">
        <v>1</v>
      </c>
      <c r="D32" s="5" t="s">
        <v>62</v>
      </c>
      <c r="E32" s="3" t="s">
        <v>63</v>
      </c>
      <c r="F32" s="24">
        <v>108160</v>
      </c>
      <c r="G32" s="24">
        <v>108160</v>
      </c>
      <c r="H32" s="8">
        <v>1</v>
      </c>
    </row>
    <row r="33" spans="2:8" s="1" customFormat="1" ht="18" customHeight="1">
      <c r="B33" s="3" t="s">
        <v>7</v>
      </c>
      <c r="C33" s="4">
        <v>1</v>
      </c>
      <c r="D33" s="5" t="s">
        <v>64</v>
      </c>
      <c r="E33" s="3" t="s">
        <v>65</v>
      </c>
      <c r="F33" s="24">
        <v>282837</v>
      </c>
      <c r="G33" s="24">
        <v>282837</v>
      </c>
      <c r="H33" s="8">
        <v>1</v>
      </c>
    </row>
    <row r="34" spans="2:8" s="1" customFormat="1" ht="18" customHeight="1">
      <c r="B34" s="3" t="s">
        <v>7</v>
      </c>
      <c r="C34" s="4">
        <v>1</v>
      </c>
      <c r="D34" s="5" t="s">
        <v>66</v>
      </c>
      <c r="E34" s="3" t="s">
        <v>67</v>
      </c>
      <c r="F34" s="24">
        <v>417987</v>
      </c>
      <c r="G34" s="24">
        <v>410056</v>
      </c>
      <c r="H34" s="8">
        <v>0.9810257256804638</v>
      </c>
    </row>
    <row r="35" spans="2:8" s="1" customFormat="1" ht="18" customHeight="1">
      <c r="B35" s="9"/>
      <c r="C35" s="9"/>
      <c r="D35" s="9"/>
      <c r="E35" s="10" t="s">
        <v>68</v>
      </c>
      <c r="F35" s="12">
        <v>24177328</v>
      </c>
      <c r="G35" s="12">
        <v>24002763</v>
      </c>
      <c r="H35" s="13">
        <v>0.9927798059405075</v>
      </c>
    </row>
    <row r="36" s="1" customFormat="1" ht="27.75" customHeight="1"/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0.9921875" style="26" customWidth="1"/>
    <col min="2" max="2" width="50.28125" style="26" customWidth="1"/>
    <col min="3" max="3" width="83.8515625" style="26" customWidth="1"/>
    <col min="4" max="4" width="0.71875" style="26" customWidth="1"/>
    <col min="5" max="5" width="4.7109375" style="26" customWidth="1"/>
    <col min="6" max="16384" width="9.140625" style="26" customWidth="1"/>
  </cols>
  <sheetData>
    <row r="1" s="25" customFormat="1" ht="13.5" customHeight="1"/>
    <row r="2" s="25" customFormat="1" ht="2.25" customHeight="1"/>
    <row r="3" s="25" customFormat="1" ht="30" customHeight="1">
      <c r="B3" s="43" t="s">
        <v>318</v>
      </c>
    </row>
    <row r="4" s="25" customFormat="1" ht="2.25" customHeight="1">
      <c r="B4" s="44"/>
    </row>
    <row r="5" s="25" customFormat="1" ht="300" customHeight="1"/>
    <row r="6" s="25" customFormat="1" ht="48" customHeight="1"/>
  </sheetData>
  <sheetProtection/>
  <mergeCells count="1">
    <mergeCell ref="B3:B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 Lucia (EACEA)</dc:creator>
  <cp:keywords/>
  <dc:description/>
  <cp:lastModifiedBy>Fanni</cp:lastModifiedBy>
  <cp:lastPrinted>2015-12-07T12:39:19Z</cp:lastPrinted>
  <dcterms:created xsi:type="dcterms:W3CDTF">2015-12-07T08:29:35Z</dcterms:created>
  <dcterms:modified xsi:type="dcterms:W3CDTF">2015-12-07T13:56:43Z</dcterms:modified>
  <cp:category/>
  <cp:version/>
  <cp:contentType/>
  <cp:contentStatus/>
</cp:coreProperties>
</file>