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<sst xmlns="http://schemas.openxmlformats.org/spreadsheetml/2006/main" count="450" uniqueCount="238">
  <si>
    <t>#</t>
  </si>
  <si>
    <t>Application Reference Number</t>
  </si>
  <si>
    <t>Country</t>
  </si>
  <si>
    <t>Applicant Organisation</t>
  </si>
  <si>
    <t>Application Title</t>
  </si>
  <si>
    <t>Grant requested</t>
  </si>
  <si>
    <t>NL</t>
  </si>
  <si>
    <t>572808-CREA-1-2016-1-PL-MED-MARKETACC</t>
  </si>
  <si>
    <t>PL</t>
  </si>
  <si>
    <t>FILM NEW EUROPE SP ZOO</t>
  </si>
  <si>
    <t>FILM NEW EUROPE</t>
  </si>
  <si>
    <t>572880-CREA-1-2016-1-FR-MED-MARKETACC</t>
  </si>
  <si>
    <t>FR</t>
  </si>
  <si>
    <t>CITIA</t>
  </si>
  <si>
    <t>Marché International du Film d'Animation 2016</t>
  </si>
  <si>
    <t>572899-CREA-1-2016-1-DE-MED-MARKETACC</t>
  </si>
  <si>
    <t>DE</t>
  </si>
  <si>
    <t>KULTURVERANSTALTUNGEN DES BUNDES IN BERLIN (KBB) GMBH</t>
  </si>
  <si>
    <t>Berlinale Co-Production Market</t>
  </si>
  <si>
    <t>572900-CREA-1-2016-1-DK-MED-MARKETACC</t>
  </si>
  <si>
    <t>DK</t>
  </si>
  <si>
    <t>EUROPEAN DOCUMENTARY NETWORK</t>
  </si>
  <si>
    <t>EDN Workshops Southern Europe</t>
  </si>
  <si>
    <t>572904-CREA-1-2016-1-DE-MED-MARKETACC</t>
  </si>
  <si>
    <t>EUROPEAN FILM PROMOTION EV</t>
  </si>
  <si>
    <t>Activities Outside the Eu countries, first half year 2017</t>
  </si>
  <si>
    <t>572905-CREA-1-2016-1-DE-MED-MARKETACC</t>
  </si>
  <si>
    <t>Activities Inside the EU countries, first half year 2017</t>
  </si>
  <si>
    <t>572912-CREA-1-2016-1-DE-MED-MARKETACC</t>
  </si>
  <si>
    <t>Film Sales Support 2017</t>
  </si>
  <si>
    <t>572915-CREA-1-2016-1-ES-MED-MARKETACC</t>
  </si>
  <si>
    <t>ES</t>
  </si>
  <si>
    <t>PLANETA MED SL</t>
  </si>
  <si>
    <t>DocsBarcelona - Industry Activities 2017</t>
  </si>
  <si>
    <t>IT</t>
  </si>
  <si>
    <t>572920-CREA-1-2016-1-IE-MED-MARKETACC</t>
  </si>
  <si>
    <t>IE</t>
  </si>
  <si>
    <t>GALWAY FILM FLEADH LIMITED</t>
  </si>
  <si>
    <t>Galway Film Fair</t>
  </si>
  <si>
    <t>572924-CREA-1-2016-1-NL-MED-MARKETACC</t>
  </si>
  <si>
    <t>STICHTING INTERNATIONAL FILM FESTIVAL ROTTERDAM</t>
  </si>
  <si>
    <t>CineMart</t>
  </si>
  <si>
    <t>572925-CREA-1-2016-1-IT-MED-MARKETACC</t>
  </si>
  <si>
    <t>FONDAZIONE LA BIENNALE DI VENEZIA</t>
  </si>
  <si>
    <t>European GAP Financing Market (Venice Film Market)</t>
  </si>
  <si>
    <t>572928-CREA-1-2016-1-FR-MED-MARKETACC</t>
  </si>
  <si>
    <t>SAUVE QUI PEUT LE COURT METRAGE</t>
  </si>
  <si>
    <t>Marché du Film Court de Clermont-Ferrand 2017</t>
  </si>
  <si>
    <t>572929-CREA-1-2016-1-NL-MED-MARKETACC</t>
  </si>
  <si>
    <t>STICHTING INTERNATIONAL DOCUMENTARY FILMFESTIVAL AMSTERDAM</t>
  </si>
  <si>
    <t>IDFA Forum</t>
  </si>
  <si>
    <t>572932-CREA-1-2016-1-UK-MED-MARKETACC</t>
  </si>
  <si>
    <t>UK</t>
  </si>
  <si>
    <t>FILM LONDON</t>
  </si>
  <si>
    <t>Film London Production Finance Market</t>
  </si>
  <si>
    <t>572934-CREA-1-2016-1-ES-MED-MARKETACC</t>
  </si>
  <si>
    <t>ASSOCIACIO INTERNACIONAL DE PRODUCTORS AUDIOVISUALS INDEPENDENTS DE LA MEDITERRANIA</t>
  </si>
  <si>
    <t xml:space="preserve">MEDIMED 2016 </t>
  </si>
  <si>
    <t>572936-CREA-1-2016-1-FR-MED-MARKETACC</t>
  </si>
  <si>
    <t>Kandimari</t>
  </si>
  <si>
    <t>The European Series Summit / Série Series</t>
  </si>
  <si>
    <t>572938-CREA-1-2016-1-DE-MED-MARKETACC</t>
  </si>
  <si>
    <t>FILM- UND MEDIENFESTIVAL gGMBH</t>
  </si>
  <si>
    <t>Animation Production Day</t>
  </si>
  <si>
    <t>572940-CREA-1-2016-1-DK-MED-MARKETACC</t>
  </si>
  <si>
    <t>FONDEN DE KOBENHAVNSKE FILMFESTIVALER ERHVERVSDRIVENDE FOND</t>
  </si>
  <si>
    <t>CPH:INDUSTRY 2017</t>
  </si>
  <si>
    <t>572945-CREA-1-2016-1-BE-MED-MARKETACC</t>
  </si>
  <si>
    <t>BE</t>
  </si>
  <si>
    <t>ASSOCIATION EUROPEENNE DU FILM D'ANIMATION</t>
  </si>
  <si>
    <t>CARTOON FORUM 2016</t>
  </si>
  <si>
    <t>572954-CREA-1-2016-1-UK-MED-MARKETACC</t>
  </si>
  <si>
    <t>BRITDOC FOUNDATION</t>
  </si>
  <si>
    <t>Good Pitch Europe 2017</t>
  </si>
  <si>
    <t>572955-CREA-1-2016-1-ES-MED-MARKETACC</t>
  </si>
  <si>
    <t>FESTIVAL INTERNACIONAL DE CINE DE DONOSTIA SAN SEBASTIAN SA</t>
  </si>
  <si>
    <t>INDUSTRY CLUB 2016</t>
  </si>
  <si>
    <t>SE</t>
  </si>
  <si>
    <t>572959-CREA-1-2016-1-EE-MED-MARKETACC</t>
  </si>
  <si>
    <t>EE</t>
  </si>
  <si>
    <t>MTU BE</t>
  </si>
  <si>
    <t>Baltic Event</t>
  </si>
  <si>
    <t>572961-CREA-1-2016-1-DE-MED-MARKETACC</t>
  </si>
  <si>
    <t>EUROPEAN FILM ACADEMY EV</t>
  </si>
  <si>
    <t>29th European Film Awards 2016</t>
  </si>
  <si>
    <t>572967-CREA-1-2016-1-RS-MED-MARKETACC</t>
  </si>
  <si>
    <t>RS</t>
  </si>
  <si>
    <t>International Documentary Film Festival BELDOCS</t>
  </si>
  <si>
    <t>Beldocs Market</t>
  </si>
  <si>
    <t>572968-CREA-1-2016-1-BE-MED-MARKETACC</t>
  </si>
  <si>
    <t>CARTOON CONNECTION ASIA-EU 2017</t>
  </si>
  <si>
    <t>572969-CREA-1-2016-1-NL-MED-MARKETACC</t>
  </si>
  <si>
    <t>STICHTING NEDERLANDS FILM FESTIVAL</t>
  </si>
  <si>
    <t>Holland Film Meeting Co-Production Platform 2016</t>
  </si>
  <si>
    <t>572970-CREA-1-2016-1-FR-MED-MARKETACC</t>
  </si>
  <si>
    <t>LAVAL VIRTUAL</t>
  </si>
  <si>
    <t>VR/AR Contents Market</t>
  </si>
  <si>
    <t>572973-CREA-1-2016-1-BE-MED-MARKETACC</t>
  </si>
  <si>
    <t>CINEUROPA AISBL</t>
  </si>
  <si>
    <t>Cineuropa, the site for European cinema</t>
  </si>
  <si>
    <t>572977-CREA-1-2016-1-UK-MED-MARKETACC</t>
  </si>
  <si>
    <t>International Documentary Festival Sheffield Ltd</t>
  </si>
  <si>
    <t>MeetMarket and Alternate Realities Market</t>
  </si>
  <si>
    <t>572981-CREA-1-2016-1-FR-MED-MARKETACC</t>
  </si>
  <si>
    <t>MOVING SCOPE SAS</t>
  </si>
  <si>
    <t>Festival Scope Pro</t>
  </si>
  <si>
    <t>572982-CREA-1-2016-1-DE-MED-MARKETACC</t>
  </si>
  <si>
    <t>BRIDGING VISIONS EV</t>
  </si>
  <si>
    <t>Bridging the Dragon</t>
  </si>
  <si>
    <t>572983-CREA-1-2016-1-CZ-MED-MARKETACC</t>
  </si>
  <si>
    <t>CZ</t>
  </si>
  <si>
    <t>INSTITUT DOKUMENTARNIHO FILMU</t>
  </si>
  <si>
    <t>East European Promotional Program for Support of Documentary Film – East Doc 2017</t>
  </si>
  <si>
    <t>572986-CREA-1-2016-1-FR-MED-MARKETACC</t>
  </si>
  <si>
    <t>NISI MASA ASSOCIATION</t>
  </si>
  <si>
    <t>EUROPEAN SHORT PITCH</t>
  </si>
  <si>
    <t>572989-CREA-1-2016-1-FR-MED-MARKETACC</t>
  </si>
  <si>
    <t>SOCIETE DE GESTION D'OPERATIONS COMMERCIALES POUR LE FESTIVAL INTERNATIONAL DU FILM</t>
  </si>
  <si>
    <t>FRONTIERES INTERNATIONAL CO-PRODUCTION MARKET</t>
  </si>
  <si>
    <t>572993-CREA-1-2016-1-EL-MED-MARKETACC</t>
  </si>
  <si>
    <t>EL</t>
  </si>
  <si>
    <t>FESTIVAL KINIMATOGRAFOU THESSALONIKIS ASTIKI ETAIRIA</t>
  </si>
  <si>
    <t>1) Agora Film Market &amp; Crossroads. 2) Thessaloniki International Doc Market</t>
  </si>
  <si>
    <t>572994-CREA-1-2016-1-CZ-MED-MARKETACC</t>
  </si>
  <si>
    <t>ASOCIACE ANIMOVANEHO FILMU</t>
  </si>
  <si>
    <t>Visegrad Animation Forum</t>
  </si>
  <si>
    <t>572996-CREA-1-2016-1-BA-MED-MARKETACC</t>
  </si>
  <si>
    <t>BA</t>
  </si>
  <si>
    <t>OBALA ART CENTAR SARAJEVO UG</t>
  </si>
  <si>
    <t>CineLink Industry days</t>
  </si>
  <si>
    <t>PT</t>
  </si>
  <si>
    <t>573001-CREA-1-2016-1-NO-MED-MARKETACC</t>
  </si>
  <si>
    <t>NO</t>
  </si>
  <si>
    <t>DEN NORSKE FILMFESTIVALEN AS</t>
  </si>
  <si>
    <t>New Nordic Films 2016</t>
  </si>
  <si>
    <t>573006-CREA-1-2016-1-BE-MED-MARKETACC</t>
  </si>
  <si>
    <t>EUROPA INTERNATIONAL ASBL</t>
  </si>
  <si>
    <t xml:space="preserve">Set The Trend ! </t>
  </si>
  <si>
    <t>573011-CREA-1-2016-1-FR-MED-MARKETACC</t>
  </si>
  <si>
    <t>MOBILEVENT</t>
  </si>
  <si>
    <t>Cross Video Days Content Market</t>
  </si>
  <si>
    <t>573012-CREA-1-2016-1-BE-MED-MARKETACC</t>
  </si>
  <si>
    <t>CARTOON MOVIE 2017</t>
  </si>
  <si>
    <t>573013-CREA-1-2016-1-DK-MED-MARKETACC</t>
  </si>
  <si>
    <t>FILMKONTAKT NORD FONDEN FOR NORDISKE KORT - OG DOKUMENTARFILM ERHVERVSDRIVENDE FOND</t>
  </si>
  <si>
    <t>NORDISK PANORAMA EVENT 2016</t>
  </si>
  <si>
    <t>DOC-SERVICES</t>
  </si>
  <si>
    <t>573016-CREA-1-2016-1-BG-MED-MARKETACC</t>
  </si>
  <si>
    <t>BG</t>
  </si>
  <si>
    <t>ART FEST LTD</t>
  </si>
  <si>
    <t>Sofia Meetings</t>
  </si>
  <si>
    <t>573018-CREA-1-2016-1-TR-MED-MARKETACC</t>
  </si>
  <si>
    <t>TR</t>
  </si>
  <si>
    <t>ISTANBUL KULTUR VE SANAT VAKFI</t>
  </si>
  <si>
    <t>MEETINGS ON THE BRIDGE</t>
  </si>
  <si>
    <t>573019-CREA-1-2016-1-FR-MED-MARKETACC</t>
  </si>
  <si>
    <t>SUNNY SIDE OF THE DOC 2016</t>
  </si>
  <si>
    <t>573021-CREA-1-2016-1-NL-MED-MARKETACC</t>
  </si>
  <si>
    <t>STICHTING CINEKID AMSTERDAM</t>
  </si>
  <si>
    <t>Cinekid for Professionals 2016</t>
  </si>
  <si>
    <t>573024-CREA-1-2016-1-FR-MED-MARKETACC</t>
  </si>
  <si>
    <t>VENTANA SUR - Latin American Film Market</t>
  </si>
  <si>
    <t>573025-CREA-1-2016-1-DE-MED-MARKETACC</t>
  </si>
  <si>
    <t>LEIPZIGER DOK-FILMWOCHEN GMBH</t>
  </si>
  <si>
    <t>DOK Industry Programme 2016</t>
  </si>
  <si>
    <t>LT</t>
  </si>
  <si>
    <t>573027-CREA-1-2016-1-LV-MED-MARKETACC</t>
  </si>
  <si>
    <t>LV</t>
  </si>
  <si>
    <t>National Film Centre of Latvia</t>
  </si>
  <si>
    <t>Baltic Sea Forum for Documentaries 2016</t>
  </si>
  <si>
    <t>573030-CREA-1-2016-1-IT-MED-MARKETACC</t>
  </si>
  <si>
    <t>FONDAZIONE CINEMA PER ROMA</t>
  </si>
  <si>
    <t>Mercato Internazionale dell'Audiovisivo</t>
  </si>
  <si>
    <t>573032-CREA-1-2016-1-FR-MED-MARKETACC</t>
  </si>
  <si>
    <t>Association Révélations Culturelles</t>
  </si>
  <si>
    <t>Festival de Cinéma Européen des Arcs - Evenements Professionels</t>
  </si>
  <si>
    <t>SI</t>
  </si>
  <si>
    <t>573035-CREA-1-2016-1-FR-MED-MARKETACC</t>
  </si>
  <si>
    <t>EUROPA DISTRIBUTION</t>
  </si>
  <si>
    <t>Europa Distribution Network</t>
  </si>
  <si>
    <t>573036-CREA-1-2016-1-FR-MED-MARKETACC</t>
  </si>
  <si>
    <t>FORUM DES IMAGES</t>
  </si>
  <si>
    <t>SERIES MANIA EUROPEAN CO-PRODUCTION FORUM</t>
  </si>
  <si>
    <t>573037-CREA-1-2016-1-FR-MED-MARKETACC</t>
  </si>
  <si>
    <t>CINANDO</t>
  </si>
  <si>
    <t>573039-CREA-1-2016-1-DE-MED-MARKETACC</t>
  </si>
  <si>
    <t>POOL PRODUCTION GMBH</t>
  </si>
  <si>
    <t>connecting cottbus 2016</t>
  </si>
  <si>
    <t>573040-CREA-1-2016-1-PL-MED-MARKETACC</t>
  </si>
  <si>
    <t>Fundacja Media Klaster</t>
  </si>
  <si>
    <t>Filmteractive 2016</t>
  </si>
  <si>
    <t>573041-CREA-1-2016-1-IT-MED-MARKETACC</t>
  </si>
  <si>
    <t>Associazione Fondo per l'Audiovisivo FVG</t>
  </si>
  <si>
    <t>WHEN EAST MEETS WEST</t>
  </si>
  <si>
    <t>573044-CREA-1-2016-1-FR-MED-MARKETACC</t>
  </si>
  <si>
    <t>ONLINE FILM FINANCING OLFFI SAS</t>
  </si>
  <si>
    <t>www.olffi.com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</si>
  <si>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</si>
  <si>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</si>
  <si>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</si>
  <si>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</si>
  <si>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</si>
  <si>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</si>
  <si>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</si>
  <si>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</si>
  <si>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</si>
  <si>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</si>
  <si>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</si>
  <si>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</si>
  <si>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Bosnia and Herzegovina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</si>
  <si>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</si>
  <si>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</si>
  <si>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</si>
  <si>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</si>
  <si>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</si>
  <si>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</si>
  <si>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</si>
  <si>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</si>
  <si>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</si>
  <si>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Ireland</t>
  </si>
  <si>
    <t>Italia</t>
  </si>
  <si>
    <t>Lithuania</t>
  </si>
  <si>
    <t>Latvia</t>
  </si>
  <si>
    <t>Nederland</t>
  </si>
  <si>
    <t>Norge</t>
  </si>
  <si>
    <t>Poland</t>
  </si>
  <si>
    <t>Portugal</t>
  </si>
  <si>
    <t>Serbia</t>
  </si>
  <si>
    <t>Sverige</t>
  </si>
  <si>
    <t>Slovenia</t>
  </si>
  <si>
    <t>Turkey</t>
  </si>
  <si>
    <t>United Kingdom</t>
  </si>
  <si>
    <t>Sum:</t>
  </si>
  <si>
    <t>Market Access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</si>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</sst>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2075"/>
          <c:w val="0.97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_Hidden4!$B$2:$B$24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21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_Hidden4!$C$2:$C$24</c:f>
              <c:numCache>
                <c:ptCount val="2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15</c:v>
                </c:pt>
                <c:pt idx="10">
                  <c:v>1</c:v>
                </c:pt>
                <c:pt idx="11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8">
                  <c:v>1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57718545"/>
        <c:axId val="49704858"/>
      </c:bar3DChart>
      <c:catAx>
        <c:axId val="5771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0"/>
        <c:lblOffset val="100"/>
        <c:tickLblSkip val="1"/>
        <c:noMultiLvlLbl val="0"/>
      </c:catAx>
      <c:valAx>
        <c:axId val="4970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958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2075"/>
          <c:w val="0.97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_Hidden7!$B$2:$B$24</c:f>
              <c:numCache>
                <c:ptCount val="23"/>
                <c:pt idx="0">
                  <c:v>130000</c:v>
                </c:pt>
                <c:pt idx="1">
                  <c:v>1335789.8</c:v>
                </c:pt>
                <c:pt idx="2">
                  <c:v>120000</c:v>
                </c:pt>
                <c:pt idx="3">
                  <c:v>305000</c:v>
                </c:pt>
                <c:pt idx="4">
                  <c:v>1493428.9</c:v>
                </c:pt>
                <c:pt idx="5">
                  <c:v>559778.87</c:v>
                </c:pt>
                <c:pt idx="6">
                  <c:v>80000</c:v>
                </c:pt>
                <c:pt idx="7">
                  <c:v>150000</c:v>
                </c:pt>
                <c:pt idx="8">
                  <c:v>848876</c:v>
                </c:pt>
                <c:pt idx="9">
                  <c:v>3384597.15</c:v>
                </c:pt>
                <c:pt idx="10">
                  <c:v>208000</c:v>
                </c:pt>
                <c:pt idx="11">
                  <c:v>485000</c:v>
                </c:pt>
                <c:pt idx="12">
                  <c:v>32000</c:v>
                </c:pt>
                <c:pt idx="13">
                  <c:v>58300</c:v>
                </c:pt>
                <c:pt idx="14">
                  <c:v>900000</c:v>
                </c:pt>
                <c:pt idx="15">
                  <c:v>70000</c:v>
                </c:pt>
                <c:pt idx="16">
                  <c:v>420758.5</c:v>
                </c:pt>
                <c:pt idx="17">
                  <c:v>138000</c:v>
                </c:pt>
                <c:pt idx="18">
                  <c:v>35000</c:v>
                </c:pt>
                <c:pt idx="19">
                  <c:v>95600</c:v>
                </c:pt>
                <c:pt idx="20">
                  <c:v>64000</c:v>
                </c:pt>
                <c:pt idx="21">
                  <c:v>117895</c:v>
                </c:pt>
                <c:pt idx="22">
                  <c:v>1273457.03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_Hidden7!$A$2:$A$24</c:f>
              <c:strCache>
                <c:ptCount val="23"/>
                <c:pt idx="0">
                  <c:v>BA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NL</c:v>
                </c:pt>
                <c:pt idx="15">
                  <c:v>NO</c:v>
                </c:pt>
                <c:pt idx="16">
                  <c:v>PL</c:v>
                </c:pt>
                <c:pt idx="17">
                  <c:v>PT</c:v>
                </c:pt>
                <c:pt idx="18">
                  <c:v>RS</c:v>
                </c:pt>
                <c:pt idx="19">
                  <c:v>SE</c:v>
                </c:pt>
                <c:pt idx="20">
                  <c:v>SI</c:v>
                </c:pt>
                <c:pt idx="21">
                  <c:v>TR</c:v>
                </c:pt>
                <c:pt idx="22">
                  <c:v>UK</c:v>
                </c:pt>
              </c:strCache>
            </c:strRef>
          </c:cat>
          <c:val>
            <c:numRef>
              <c:f>_Hidden7!$C$2:$C$24</c:f>
              <c:numCache>
                <c:ptCount val="23"/>
                <c:pt idx="0">
                  <c:v>130000</c:v>
                </c:pt>
                <c:pt idx="1">
                  <c:v>1108880</c:v>
                </c:pt>
                <c:pt idx="2">
                  <c:v>75000</c:v>
                </c:pt>
                <c:pt idx="3">
                  <c:v>268000</c:v>
                </c:pt>
                <c:pt idx="4">
                  <c:v>1138500</c:v>
                </c:pt>
                <c:pt idx="5">
                  <c:v>286263.37</c:v>
                </c:pt>
                <c:pt idx="6">
                  <c:v>70000</c:v>
                </c:pt>
                <c:pt idx="7">
                  <c:v>140000</c:v>
                </c:pt>
                <c:pt idx="8">
                  <c:v>227000</c:v>
                </c:pt>
                <c:pt idx="9">
                  <c:v>1938700</c:v>
                </c:pt>
                <c:pt idx="10">
                  <c:v>58000</c:v>
                </c:pt>
                <c:pt idx="11">
                  <c:v>255000</c:v>
                </c:pt>
                <c:pt idx="13">
                  <c:v>58300</c:v>
                </c:pt>
                <c:pt idx="14">
                  <c:v>660000</c:v>
                </c:pt>
                <c:pt idx="15">
                  <c:v>54515</c:v>
                </c:pt>
                <c:pt idx="16">
                  <c:v>101000</c:v>
                </c:pt>
                <c:pt idx="18">
                  <c:v>35000</c:v>
                </c:pt>
                <c:pt idx="21">
                  <c:v>60000</c:v>
                </c:pt>
                <c:pt idx="22">
                  <c:v>304019</c:v>
                </c:pt>
              </c:numCache>
            </c:numRef>
          </c:val>
          <c:shape val="box"/>
        </c:ser>
        <c:gapWidth val="132"/>
        <c:gapDepth val="0"/>
        <c:shape val="box"/>
        <c:axId val="44690539"/>
        <c:axId val="66670532"/>
      </c:bar3DChart>
      <c:catAx>
        <c:axId val="446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auto val="0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58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40.14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198</v>
      </c>
      <c r="H2" s="11" t="s">
        <v>5</v>
      </c>
      <c r="I2" s="11" t="s">
        <v>199</v>
      </c>
      <c r="J2" s="11" t="s">
        <v>200</v>
      </c>
    </row>
    <row r="3" spans="2:10" s="1" customFormat="1" ht="24" customHeight="1">
      <c r="B3" s="3">
        <v>1</v>
      </c>
      <c r="C3" s="4" t="s">
        <v>7</v>
      </c>
      <c r="D3" s="5" t="s">
        <v>8</v>
      </c>
      <c r="E3" s="6" t="s">
        <v>9</v>
      </c>
      <c r="F3" s="6" t="s">
        <v>10</v>
      </c>
      <c r="G3" s="7">
        <v>150000</v>
      </c>
      <c r="H3" s="7">
        <v>80000</v>
      </c>
      <c r="I3" s="12">
        <v>0.533333333333333</v>
      </c>
      <c r="J3" s="7">
        <v>70000</v>
      </c>
    </row>
    <row r="4" spans="2:10" s="1" customFormat="1" ht="34.5" customHeight="1">
      <c r="B4" s="3">
        <v>2</v>
      </c>
      <c r="C4" s="4" t="s">
        <v>11</v>
      </c>
      <c r="D4" s="5" t="s">
        <v>12</v>
      </c>
      <c r="E4" s="6" t="s">
        <v>13</v>
      </c>
      <c r="F4" s="6" t="s">
        <v>14</v>
      </c>
      <c r="G4" s="7">
        <v>1970635.78</v>
      </c>
      <c r="H4" s="7">
        <v>310000</v>
      </c>
      <c r="I4" s="12">
        <v>0.157309637400372</v>
      </c>
      <c r="J4" s="7">
        <v>300000</v>
      </c>
    </row>
    <row r="5" spans="2:10" s="1" customFormat="1" ht="34.5" customHeight="1">
      <c r="B5" s="3">
        <v>3</v>
      </c>
      <c r="C5" s="4" t="s">
        <v>15</v>
      </c>
      <c r="D5" s="5" t="s">
        <v>16</v>
      </c>
      <c r="E5" s="6" t="s">
        <v>17</v>
      </c>
      <c r="F5" s="6" t="s">
        <v>18</v>
      </c>
      <c r="G5" s="7">
        <v>290613.46</v>
      </c>
      <c r="H5" s="7">
        <v>130000</v>
      </c>
      <c r="I5" s="12">
        <v>0.447329590308721</v>
      </c>
      <c r="J5" s="7">
        <v>130000</v>
      </c>
    </row>
    <row r="6" spans="2:10" s="1" customFormat="1" ht="34.5" customHeight="1">
      <c r="B6" s="3">
        <v>4</v>
      </c>
      <c r="C6" s="4" t="s">
        <v>19</v>
      </c>
      <c r="D6" s="5" t="s">
        <v>20</v>
      </c>
      <c r="E6" s="6" t="s">
        <v>21</v>
      </c>
      <c r="F6" s="6" t="s">
        <v>22</v>
      </c>
      <c r="G6" s="7">
        <v>250000</v>
      </c>
      <c r="H6" s="7">
        <v>125000</v>
      </c>
      <c r="I6" s="12">
        <v>0.5</v>
      </c>
      <c r="J6" s="7">
        <v>110000</v>
      </c>
    </row>
    <row r="7" spans="2:10" s="1" customFormat="1" ht="34.5" customHeight="1">
      <c r="B7" s="3">
        <v>5</v>
      </c>
      <c r="C7" s="4" t="s">
        <v>23</v>
      </c>
      <c r="D7" s="5" t="s">
        <v>16</v>
      </c>
      <c r="E7" s="6" t="s">
        <v>24</v>
      </c>
      <c r="F7" s="6" t="s">
        <v>25</v>
      </c>
      <c r="G7" s="7">
        <v>238700</v>
      </c>
      <c r="H7" s="7">
        <v>167000</v>
      </c>
      <c r="I7" s="12">
        <v>0.699622957687474</v>
      </c>
      <c r="J7" s="7">
        <v>167000</v>
      </c>
    </row>
    <row r="8" spans="2:10" s="1" customFormat="1" ht="34.5" customHeight="1">
      <c r="B8" s="3">
        <v>6</v>
      </c>
      <c r="C8" s="4" t="s">
        <v>26</v>
      </c>
      <c r="D8" s="5" t="s">
        <v>16</v>
      </c>
      <c r="E8" s="6" t="s">
        <v>24</v>
      </c>
      <c r="F8" s="6" t="s">
        <v>27</v>
      </c>
      <c r="G8" s="7">
        <v>294200</v>
      </c>
      <c r="H8" s="7">
        <v>153500</v>
      </c>
      <c r="I8" s="12">
        <v>0.521753908905506</v>
      </c>
      <c r="J8" s="7">
        <v>153500</v>
      </c>
    </row>
    <row r="9" spans="2:10" s="1" customFormat="1" ht="24" customHeight="1">
      <c r="B9" s="3">
        <v>7</v>
      </c>
      <c r="C9" s="4" t="s">
        <v>28</v>
      </c>
      <c r="D9" s="5" t="s">
        <v>16</v>
      </c>
      <c r="E9" s="6" t="s">
        <v>24</v>
      </c>
      <c r="F9" s="6" t="s">
        <v>29</v>
      </c>
      <c r="G9" s="7">
        <v>397200</v>
      </c>
      <c r="H9" s="7">
        <v>203000</v>
      </c>
      <c r="I9" s="12">
        <v>0.511077542799597</v>
      </c>
      <c r="J9" s="7">
        <v>203000</v>
      </c>
    </row>
    <row r="10" spans="2:10" s="1" customFormat="1" ht="34.5" customHeight="1">
      <c r="B10" s="3">
        <v>8</v>
      </c>
      <c r="C10" s="4" t="s">
        <v>30</v>
      </c>
      <c r="D10" s="5" t="s">
        <v>31</v>
      </c>
      <c r="E10" s="6" t="s">
        <v>32</v>
      </c>
      <c r="F10" s="6" t="s">
        <v>33</v>
      </c>
      <c r="G10" s="7">
        <v>170124.65</v>
      </c>
      <c r="H10" s="7">
        <v>59000</v>
      </c>
      <c r="I10" s="12">
        <v>0.346804534204773</v>
      </c>
      <c r="J10" s="7">
        <v>59000</v>
      </c>
    </row>
    <row r="11" spans="2:10" s="1" customFormat="1" ht="24" customHeight="1">
      <c r="B11" s="3">
        <v>9</v>
      </c>
      <c r="C11" s="4" t="s">
        <v>35</v>
      </c>
      <c r="D11" s="5" t="s">
        <v>36</v>
      </c>
      <c r="E11" s="6" t="s">
        <v>37</v>
      </c>
      <c r="F11" s="6" t="s">
        <v>38</v>
      </c>
      <c r="G11" s="7">
        <v>158595.4</v>
      </c>
      <c r="H11" s="7">
        <v>58000</v>
      </c>
      <c r="I11" s="12">
        <v>0.365710480884061</v>
      </c>
      <c r="J11" s="7">
        <v>58000</v>
      </c>
    </row>
    <row r="12" spans="2:10" s="1" customFormat="1" ht="34.5" customHeight="1">
      <c r="B12" s="3">
        <v>10</v>
      </c>
      <c r="C12" s="4" t="s">
        <v>39</v>
      </c>
      <c r="D12" s="5" t="s">
        <v>6</v>
      </c>
      <c r="E12" s="6" t="s">
        <v>40</v>
      </c>
      <c r="F12" s="6" t="s">
        <v>41</v>
      </c>
      <c r="G12" s="7">
        <v>913680.82</v>
      </c>
      <c r="H12" s="7">
        <v>225000</v>
      </c>
      <c r="I12" s="12">
        <v>0.246256674185193</v>
      </c>
      <c r="J12" s="7">
        <v>200000</v>
      </c>
    </row>
    <row r="13" spans="2:10" s="1" customFormat="1" ht="34.5" customHeight="1">
      <c r="B13" s="3">
        <v>11</v>
      </c>
      <c r="C13" s="4" t="s">
        <v>42</v>
      </c>
      <c r="D13" s="5" t="s">
        <v>34</v>
      </c>
      <c r="E13" s="6" t="s">
        <v>43</v>
      </c>
      <c r="F13" s="6" t="s">
        <v>44</v>
      </c>
      <c r="G13" s="7">
        <v>130000</v>
      </c>
      <c r="H13" s="7">
        <v>60000</v>
      </c>
      <c r="I13" s="12">
        <v>0.461538461538462</v>
      </c>
      <c r="J13" s="7">
        <v>60000</v>
      </c>
    </row>
    <row r="14" spans="2:10" s="1" customFormat="1" ht="34.5" customHeight="1">
      <c r="B14" s="3">
        <v>12</v>
      </c>
      <c r="C14" s="4" t="s">
        <v>45</v>
      </c>
      <c r="D14" s="5" t="s">
        <v>12</v>
      </c>
      <c r="E14" s="6" t="s">
        <v>46</v>
      </c>
      <c r="F14" s="6" t="s">
        <v>47</v>
      </c>
      <c r="G14" s="7">
        <v>638536.99</v>
      </c>
      <c r="H14" s="7">
        <v>200000</v>
      </c>
      <c r="I14" s="12">
        <v>0.313215997087342</v>
      </c>
      <c r="J14" s="7">
        <v>185000</v>
      </c>
    </row>
    <row r="15" spans="2:10" s="1" customFormat="1" ht="55.5" customHeight="1">
      <c r="B15" s="3">
        <v>13</v>
      </c>
      <c r="C15" s="4" t="s">
        <v>48</v>
      </c>
      <c r="D15" s="5" t="s">
        <v>6</v>
      </c>
      <c r="E15" s="6" t="s">
        <v>49</v>
      </c>
      <c r="F15" s="6" t="s">
        <v>50</v>
      </c>
      <c r="G15" s="7">
        <v>452000</v>
      </c>
      <c r="H15" s="7">
        <v>197000</v>
      </c>
      <c r="I15" s="12">
        <v>0.435840707964602</v>
      </c>
      <c r="J15" s="7">
        <v>185000</v>
      </c>
    </row>
    <row r="16" spans="2:10" s="1" customFormat="1" ht="34.5" customHeight="1">
      <c r="B16" s="3">
        <v>14</v>
      </c>
      <c r="C16" s="4" t="s">
        <v>51</v>
      </c>
      <c r="D16" s="5" t="s">
        <v>52</v>
      </c>
      <c r="E16" s="6" t="s">
        <v>53</v>
      </c>
      <c r="F16" s="6" t="s">
        <v>54</v>
      </c>
      <c r="G16" s="7">
        <v>323063.33</v>
      </c>
      <c r="H16" s="7">
        <v>109639.33</v>
      </c>
      <c r="I16" s="12">
        <v>0.33937410971403004</v>
      </c>
      <c r="J16" s="7">
        <v>99315</v>
      </c>
    </row>
    <row r="17" spans="2:10" s="1" customFormat="1" ht="66" customHeight="1">
      <c r="B17" s="3">
        <v>15</v>
      </c>
      <c r="C17" s="4" t="s">
        <v>55</v>
      </c>
      <c r="D17" s="5" t="s">
        <v>31</v>
      </c>
      <c r="E17" s="6" t="s">
        <v>56</v>
      </c>
      <c r="F17" s="6" t="s">
        <v>57</v>
      </c>
      <c r="G17" s="7">
        <v>170000</v>
      </c>
      <c r="H17" s="7">
        <v>80000</v>
      </c>
      <c r="I17" s="12">
        <v>0.470588235294118</v>
      </c>
      <c r="J17" s="7">
        <v>68000</v>
      </c>
    </row>
    <row r="18" spans="2:10" s="1" customFormat="1" ht="34.5" customHeight="1">
      <c r="B18" s="3">
        <v>16</v>
      </c>
      <c r="C18" s="4" t="s">
        <v>58</v>
      </c>
      <c r="D18" s="5" t="s">
        <v>12</v>
      </c>
      <c r="E18" s="6" t="s">
        <v>59</v>
      </c>
      <c r="F18" s="6" t="s">
        <v>60</v>
      </c>
      <c r="G18" s="7">
        <v>289725</v>
      </c>
      <c r="H18" s="7">
        <v>153000</v>
      </c>
      <c r="I18" s="12">
        <v>0.5280869790318411</v>
      </c>
      <c r="J18" s="7">
        <v>42500</v>
      </c>
    </row>
    <row r="19" spans="2:10" s="1" customFormat="1" ht="34.5" customHeight="1">
      <c r="B19" s="3">
        <v>17</v>
      </c>
      <c r="C19" s="4" t="s">
        <v>61</v>
      </c>
      <c r="D19" s="5" t="s">
        <v>16</v>
      </c>
      <c r="E19" s="6" t="s">
        <v>62</v>
      </c>
      <c r="F19" s="6" t="s">
        <v>63</v>
      </c>
      <c r="G19" s="7">
        <v>287000</v>
      </c>
      <c r="H19" s="7">
        <v>60000</v>
      </c>
      <c r="I19" s="12">
        <v>0.209059233449477</v>
      </c>
      <c r="J19" s="7">
        <v>60000</v>
      </c>
    </row>
    <row r="20" spans="2:10" s="1" customFormat="1" ht="55.5" customHeight="1">
      <c r="B20" s="3">
        <v>18</v>
      </c>
      <c r="C20" s="4" t="s">
        <v>64</v>
      </c>
      <c r="D20" s="5" t="s">
        <v>20</v>
      </c>
      <c r="E20" s="6" t="s">
        <v>65</v>
      </c>
      <c r="F20" s="6" t="s">
        <v>66</v>
      </c>
      <c r="G20" s="7">
        <v>370444.1</v>
      </c>
      <c r="H20" s="7">
        <v>115000</v>
      </c>
      <c r="I20" s="12">
        <v>0.310438201067314</v>
      </c>
      <c r="J20" s="7">
        <v>90000</v>
      </c>
    </row>
    <row r="21" spans="2:10" s="1" customFormat="1" ht="34.5" customHeight="1">
      <c r="B21" s="3">
        <v>19</v>
      </c>
      <c r="C21" s="4" t="s">
        <v>67</v>
      </c>
      <c r="D21" s="5" t="s">
        <v>68</v>
      </c>
      <c r="E21" s="6" t="s">
        <v>69</v>
      </c>
      <c r="F21" s="6" t="s">
        <v>70</v>
      </c>
      <c r="G21" s="7">
        <v>1375000</v>
      </c>
      <c r="H21" s="7">
        <v>420000</v>
      </c>
      <c r="I21" s="12">
        <v>0.30545454545454503</v>
      </c>
      <c r="J21" s="7">
        <v>420000</v>
      </c>
    </row>
    <row r="22" spans="2:10" s="1" customFormat="1" ht="24" customHeight="1">
      <c r="B22" s="3">
        <v>20</v>
      </c>
      <c r="C22" s="4" t="s">
        <v>71</v>
      </c>
      <c r="D22" s="5" t="s">
        <v>52</v>
      </c>
      <c r="E22" s="6" t="s">
        <v>72</v>
      </c>
      <c r="F22" s="6" t="s">
        <v>73</v>
      </c>
      <c r="G22" s="7">
        <v>192386.28</v>
      </c>
      <c r="H22" s="7">
        <v>95000</v>
      </c>
      <c r="I22" s="12">
        <v>0.49379820640016503</v>
      </c>
      <c r="J22" s="7">
        <v>75000</v>
      </c>
    </row>
    <row r="23" spans="2:10" s="1" customFormat="1" ht="45" customHeight="1">
      <c r="B23" s="3">
        <v>21</v>
      </c>
      <c r="C23" s="4" t="s">
        <v>74</v>
      </c>
      <c r="D23" s="5" t="s">
        <v>31</v>
      </c>
      <c r="E23" s="6" t="s">
        <v>75</v>
      </c>
      <c r="F23" s="6" t="s">
        <v>76</v>
      </c>
      <c r="G23" s="7">
        <v>606325</v>
      </c>
      <c r="H23" s="7">
        <v>250000</v>
      </c>
      <c r="I23" s="12">
        <v>0.412320125345318</v>
      </c>
      <c r="J23" s="7">
        <v>100000</v>
      </c>
    </row>
    <row r="24" spans="2:10" s="1" customFormat="1" ht="18" customHeight="1">
      <c r="B24" s="3">
        <v>22</v>
      </c>
      <c r="C24" s="4" t="s">
        <v>78</v>
      </c>
      <c r="D24" s="5" t="s">
        <v>79</v>
      </c>
      <c r="E24" s="6" t="s">
        <v>80</v>
      </c>
      <c r="F24" s="6" t="s">
        <v>81</v>
      </c>
      <c r="G24" s="7">
        <v>161585</v>
      </c>
      <c r="H24" s="7">
        <v>80000</v>
      </c>
      <c r="I24" s="12">
        <v>0.49509546059349596</v>
      </c>
      <c r="J24" s="7">
        <v>70000</v>
      </c>
    </row>
    <row r="25" spans="2:10" s="1" customFormat="1" ht="24" customHeight="1">
      <c r="B25" s="3">
        <v>23</v>
      </c>
      <c r="C25" s="4" t="s">
        <v>82</v>
      </c>
      <c r="D25" s="5" t="s">
        <v>16</v>
      </c>
      <c r="E25" s="6" t="s">
        <v>83</v>
      </c>
      <c r="F25" s="6" t="s">
        <v>84</v>
      </c>
      <c r="G25" s="7">
        <v>464497.69</v>
      </c>
      <c r="H25" s="7">
        <v>180000</v>
      </c>
      <c r="I25" s="12">
        <v>0.387515382476929</v>
      </c>
      <c r="J25" s="7">
        <v>180000</v>
      </c>
    </row>
    <row r="26" spans="2:10" s="1" customFormat="1" ht="24" customHeight="1">
      <c r="B26" s="3">
        <v>24</v>
      </c>
      <c r="C26" s="4" t="s">
        <v>85</v>
      </c>
      <c r="D26" s="5" t="s">
        <v>86</v>
      </c>
      <c r="E26" s="6" t="s">
        <v>87</v>
      </c>
      <c r="F26" s="6" t="s">
        <v>88</v>
      </c>
      <c r="G26" s="7">
        <v>74730</v>
      </c>
      <c r="H26" s="7">
        <v>35000</v>
      </c>
      <c r="I26" s="12">
        <v>0.46835273651813203</v>
      </c>
      <c r="J26" s="7">
        <v>35000</v>
      </c>
    </row>
    <row r="27" spans="2:10" s="1" customFormat="1" ht="34.5" customHeight="1">
      <c r="B27" s="3">
        <v>25</v>
      </c>
      <c r="C27" s="4" t="s">
        <v>89</v>
      </c>
      <c r="D27" s="5" t="s">
        <v>68</v>
      </c>
      <c r="E27" s="6" t="s">
        <v>69</v>
      </c>
      <c r="F27" s="6" t="s">
        <v>90</v>
      </c>
      <c r="G27" s="7">
        <v>240000</v>
      </c>
      <c r="H27" s="7">
        <v>100000</v>
      </c>
      <c r="I27" s="12">
        <v>0.416666666666667</v>
      </c>
      <c r="J27" s="7">
        <v>100000</v>
      </c>
    </row>
    <row r="28" spans="2:10" s="1" customFormat="1" ht="45" customHeight="1">
      <c r="B28" s="3">
        <v>26</v>
      </c>
      <c r="C28" s="4" t="s">
        <v>91</v>
      </c>
      <c r="D28" s="5" t="s">
        <v>6</v>
      </c>
      <c r="E28" s="6" t="s">
        <v>92</v>
      </c>
      <c r="F28" s="6" t="s">
        <v>93</v>
      </c>
      <c r="G28" s="7">
        <v>354977.85</v>
      </c>
      <c r="H28" s="7">
        <v>68000</v>
      </c>
      <c r="I28" s="12">
        <v>0.19156124811731198</v>
      </c>
      <c r="J28" s="7">
        <v>55000</v>
      </c>
    </row>
    <row r="29" spans="2:10" s="1" customFormat="1" ht="24" customHeight="1">
      <c r="B29" s="3">
        <v>27</v>
      </c>
      <c r="C29" s="4" t="s">
        <v>94</v>
      </c>
      <c r="D29" s="5" t="s">
        <v>12</v>
      </c>
      <c r="E29" s="6" t="s">
        <v>95</v>
      </c>
      <c r="F29" s="6" t="s">
        <v>96</v>
      </c>
      <c r="G29" s="7">
        <v>163661.6</v>
      </c>
      <c r="H29" s="7">
        <v>60000</v>
      </c>
      <c r="I29" s="12">
        <v>0.366610127238155</v>
      </c>
      <c r="J29" s="7">
        <v>60000</v>
      </c>
    </row>
    <row r="30" spans="2:10" s="1" customFormat="1" ht="24" customHeight="1">
      <c r="B30" s="3">
        <v>28</v>
      </c>
      <c r="C30" s="4" t="s">
        <v>97</v>
      </c>
      <c r="D30" s="5" t="s">
        <v>68</v>
      </c>
      <c r="E30" s="6" t="s">
        <v>98</v>
      </c>
      <c r="F30" s="6" t="s">
        <v>99</v>
      </c>
      <c r="G30" s="7">
        <v>503379.36</v>
      </c>
      <c r="H30" s="7">
        <v>300000</v>
      </c>
      <c r="I30" s="12">
        <v>0.595971992177033</v>
      </c>
      <c r="J30" s="7">
        <v>250000</v>
      </c>
    </row>
    <row r="31" spans="2:10" s="1" customFormat="1" ht="34.5" customHeight="1">
      <c r="B31" s="3">
        <v>29</v>
      </c>
      <c r="C31" s="4" t="s">
        <v>100</v>
      </c>
      <c r="D31" s="5" t="s">
        <v>52</v>
      </c>
      <c r="E31" s="6" t="s">
        <v>101</v>
      </c>
      <c r="F31" s="6" t="s">
        <v>102</v>
      </c>
      <c r="G31" s="7">
        <v>352562.49</v>
      </c>
      <c r="H31" s="7">
        <v>168672.44</v>
      </c>
      <c r="I31" s="12">
        <v>0.478418563472251</v>
      </c>
      <c r="J31" s="7">
        <v>129704</v>
      </c>
    </row>
    <row r="32" spans="2:10" s="1" customFormat="1" ht="18" customHeight="1">
      <c r="B32" s="3">
        <v>30</v>
      </c>
      <c r="C32" s="4" t="s">
        <v>103</v>
      </c>
      <c r="D32" s="5" t="s">
        <v>12</v>
      </c>
      <c r="E32" s="6" t="s">
        <v>104</v>
      </c>
      <c r="F32" s="6" t="s">
        <v>105</v>
      </c>
      <c r="G32" s="7">
        <v>369436.5</v>
      </c>
      <c r="H32" s="7">
        <v>200000</v>
      </c>
      <c r="I32" s="12">
        <v>0.541365024841888</v>
      </c>
      <c r="J32" s="7">
        <v>100000</v>
      </c>
    </row>
    <row r="33" spans="2:10" s="1" customFormat="1" ht="18" customHeight="1">
      <c r="B33" s="3">
        <v>31</v>
      </c>
      <c r="C33" s="4" t="s">
        <v>106</v>
      </c>
      <c r="D33" s="5" t="s">
        <v>16</v>
      </c>
      <c r="E33" s="6" t="s">
        <v>107</v>
      </c>
      <c r="F33" s="6" t="s">
        <v>108</v>
      </c>
      <c r="G33" s="7">
        <v>220000</v>
      </c>
      <c r="H33" s="7">
        <v>60000</v>
      </c>
      <c r="I33" s="12">
        <v>0.272727272727273</v>
      </c>
      <c r="J33" s="7">
        <v>60000</v>
      </c>
    </row>
    <row r="34" spans="2:10" s="1" customFormat="1" ht="55.5" customHeight="1">
      <c r="B34" s="3">
        <v>32</v>
      </c>
      <c r="C34" s="4" t="s">
        <v>109</v>
      </c>
      <c r="D34" s="5" t="s">
        <v>110</v>
      </c>
      <c r="E34" s="6" t="s">
        <v>111</v>
      </c>
      <c r="F34" s="6" t="s">
        <v>112</v>
      </c>
      <c r="G34" s="7">
        <v>416667</v>
      </c>
      <c r="H34" s="7">
        <v>250000</v>
      </c>
      <c r="I34" s="12">
        <v>0.599999520000384</v>
      </c>
      <c r="J34" s="7">
        <v>216000</v>
      </c>
    </row>
    <row r="35" spans="2:10" s="1" customFormat="1" ht="24" customHeight="1">
      <c r="B35" s="3">
        <v>33</v>
      </c>
      <c r="C35" s="4" t="s">
        <v>113</v>
      </c>
      <c r="D35" s="5" t="s">
        <v>12</v>
      </c>
      <c r="E35" s="6" t="s">
        <v>114</v>
      </c>
      <c r="F35" s="6" t="s">
        <v>115</v>
      </c>
      <c r="G35" s="7">
        <v>130250</v>
      </c>
      <c r="H35" s="7">
        <v>60000</v>
      </c>
      <c r="I35" s="12">
        <v>0.4606525911708251</v>
      </c>
      <c r="J35" s="7">
        <v>55000</v>
      </c>
    </row>
    <row r="36" spans="2:10" s="1" customFormat="1" ht="66" customHeight="1">
      <c r="B36" s="3">
        <v>34</v>
      </c>
      <c r="C36" s="4" t="s">
        <v>116</v>
      </c>
      <c r="D36" s="5" t="s">
        <v>12</v>
      </c>
      <c r="E36" s="6" t="s">
        <v>117</v>
      </c>
      <c r="F36" s="6" t="s">
        <v>118</v>
      </c>
      <c r="G36" s="7">
        <v>188721.25</v>
      </c>
      <c r="H36" s="7">
        <v>100000</v>
      </c>
      <c r="I36" s="12">
        <v>0.529882035011955</v>
      </c>
      <c r="J36" s="7">
        <v>100000</v>
      </c>
    </row>
    <row r="37" spans="2:10" s="1" customFormat="1" ht="66" customHeight="1">
      <c r="B37" s="3">
        <v>35</v>
      </c>
      <c r="C37" s="4" t="s">
        <v>119</v>
      </c>
      <c r="D37" s="5" t="s">
        <v>120</v>
      </c>
      <c r="E37" s="6" t="s">
        <v>121</v>
      </c>
      <c r="F37" s="6" t="s">
        <v>122</v>
      </c>
      <c r="G37" s="7">
        <v>377707.39</v>
      </c>
      <c r="H37" s="7">
        <v>150000</v>
      </c>
      <c r="I37" s="12">
        <v>0.397132817549585</v>
      </c>
      <c r="J37" s="7">
        <v>140000</v>
      </c>
    </row>
    <row r="38" spans="2:10" s="1" customFormat="1" ht="24" customHeight="1">
      <c r="B38" s="3">
        <v>36</v>
      </c>
      <c r="C38" s="4" t="s">
        <v>123</v>
      </c>
      <c r="D38" s="5" t="s">
        <v>110</v>
      </c>
      <c r="E38" s="6" t="s">
        <v>124</v>
      </c>
      <c r="F38" s="6" t="s">
        <v>125</v>
      </c>
      <c r="G38" s="7">
        <v>150699</v>
      </c>
      <c r="H38" s="7">
        <v>55000</v>
      </c>
      <c r="I38" s="12">
        <v>0.364965925454051</v>
      </c>
      <c r="J38" s="7">
        <v>52000</v>
      </c>
    </row>
    <row r="39" spans="2:10" s="1" customFormat="1" ht="24" customHeight="1">
      <c r="B39" s="3">
        <v>37</v>
      </c>
      <c r="C39" s="4" t="s">
        <v>126</v>
      </c>
      <c r="D39" s="5" t="s">
        <v>127</v>
      </c>
      <c r="E39" s="6" t="s">
        <v>128</v>
      </c>
      <c r="F39" s="6" t="s">
        <v>129</v>
      </c>
      <c r="G39" s="7">
        <v>270000</v>
      </c>
      <c r="H39" s="7">
        <v>130000</v>
      </c>
      <c r="I39" s="12">
        <v>0.481481481481481</v>
      </c>
      <c r="J39" s="7">
        <v>130000</v>
      </c>
    </row>
    <row r="40" spans="2:10" s="1" customFormat="1" ht="24" customHeight="1">
      <c r="B40" s="3">
        <v>38</v>
      </c>
      <c r="C40" s="4" t="s">
        <v>131</v>
      </c>
      <c r="D40" s="5" t="s">
        <v>132</v>
      </c>
      <c r="E40" s="6" t="s">
        <v>133</v>
      </c>
      <c r="F40" s="6" t="s">
        <v>134</v>
      </c>
      <c r="G40" s="7">
        <v>419950</v>
      </c>
      <c r="H40" s="7">
        <v>70000</v>
      </c>
      <c r="I40" s="12">
        <v>0.166686510298845</v>
      </c>
      <c r="J40" s="7">
        <v>54515</v>
      </c>
    </row>
    <row r="41" spans="2:10" s="1" customFormat="1" ht="24" customHeight="1">
      <c r="B41" s="3">
        <v>39</v>
      </c>
      <c r="C41" s="4" t="s">
        <v>135</v>
      </c>
      <c r="D41" s="5" t="s">
        <v>68</v>
      </c>
      <c r="E41" s="6" t="s">
        <v>136</v>
      </c>
      <c r="F41" s="6" t="s">
        <v>137</v>
      </c>
      <c r="G41" s="7">
        <v>99500</v>
      </c>
      <c r="H41" s="7">
        <v>59500</v>
      </c>
      <c r="I41" s="12">
        <v>0.5979899497487441</v>
      </c>
      <c r="J41" s="7">
        <v>58880</v>
      </c>
    </row>
    <row r="42" spans="2:10" s="1" customFormat="1" ht="24" customHeight="1">
      <c r="B42" s="3">
        <v>40</v>
      </c>
      <c r="C42" s="4" t="s">
        <v>138</v>
      </c>
      <c r="D42" s="5" t="s">
        <v>12</v>
      </c>
      <c r="E42" s="6" t="s">
        <v>139</v>
      </c>
      <c r="F42" s="6" t="s">
        <v>140</v>
      </c>
      <c r="G42" s="7">
        <v>132000</v>
      </c>
      <c r="H42" s="7">
        <v>66000</v>
      </c>
      <c r="I42" s="12">
        <v>0.5</v>
      </c>
      <c r="J42" s="7">
        <v>51000</v>
      </c>
    </row>
    <row r="43" spans="2:10" s="1" customFormat="1" ht="34.5" customHeight="1">
      <c r="B43" s="3">
        <v>41</v>
      </c>
      <c r="C43" s="4" t="s">
        <v>141</v>
      </c>
      <c r="D43" s="5" t="s">
        <v>68</v>
      </c>
      <c r="E43" s="6" t="s">
        <v>69</v>
      </c>
      <c r="F43" s="6" t="s">
        <v>142</v>
      </c>
      <c r="G43" s="7">
        <v>1000000</v>
      </c>
      <c r="H43" s="7">
        <v>280000</v>
      </c>
      <c r="I43" s="12">
        <v>0.28</v>
      </c>
      <c r="J43" s="7">
        <v>280000</v>
      </c>
    </row>
    <row r="44" spans="2:10" s="1" customFormat="1" ht="66" customHeight="1">
      <c r="B44" s="3">
        <v>42</v>
      </c>
      <c r="C44" s="4" t="s">
        <v>143</v>
      </c>
      <c r="D44" s="5" t="s">
        <v>20</v>
      </c>
      <c r="E44" s="6" t="s">
        <v>144</v>
      </c>
      <c r="F44" s="6" t="s">
        <v>145</v>
      </c>
      <c r="G44" s="7">
        <v>352800.87</v>
      </c>
      <c r="H44" s="7">
        <v>94778.87</v>
      </c>
      <c r="I44" s="12">
        <v>0.268646928223278</v>
      </c>
      <c r="J44" s="7">
        <v>86263.37</v>
      </c>
    </row>
    <row r="45" spans="2:10" s="1" customFormat="1" ht="18" customHeight="1">
      <c r="B45" s="3">
        <v>43</v>
      </c>
      <c r="C45" s="4" t="s">
        <v>147</v>
      </c>
      <c r="D45" s="5" t="s">
        <v>148</v>
      </c>
      <c r="E45" s="6" t="s">
        <v>149</v>
      </c>
      <c r="F45" s="6" t="s">
        <v>150</v>
      </c>
      <c r="G45" s="7">
        <v>200219.19</v>
      </c>
      <c r="H45" s="7">
        <v>120000</v>
      </c>
      <c r="I45" s="12">
        <v>0.599343149874895</v>
      </c>
      <c r="J45" s="7">
        <v>75000</v>
      </c>
    </row>
    <row r="46" spans="2:10" s="1" customFormat="1" ht="24" customHeight="1">
      <c r="B46" s="3">
        <v>44</v>
      </c>
      <c r="C46" s="4" t="s">
        <v>151</v>
      </c>
      <c r="D46" s="5" t="s">
        <v>152</v>
      </c>
      <c r="E46" s="6" t="s">
        <v>153</v>
      </c>
      <c r="F46" s="6" t="s">
        <v>154</v>
      </c>
      <c r="G46" s="7">
        <v>197230</v>
      </c>
      <c r="H46" s="7">
        <v>117895</v>
      </c>
      <c r="I46" s="12">
        <v>0.597753891395832</v>
      </c>
      <c r="J46" s="7">
        <v>60000</v>
      </c>
    </row>
    <row r="47" spans="2:10" s="1" customFormat="1" ht="24" customHeight="1">
      <c r="B47" s="3">
        <v>45</v>
      </c>
      <c r="C47" s="4" t="s">
        <v>155</v>
      </c>
      <c r="D47" s="5" t="s">
        <v>12</v>
      </c>
      <c r="E47" s="6" t="s">
        <v>146</v>
      </c>
      <c r="F47" s="6" t="s">
        <v>156</v>
      </c>
      <c r="G47" s="7">
        <v>1287600</v>
      </c>
      <c r="H47" s="7">
        <v>260000</v>
      </c>
      <c r="I47" s="12">
        <v>0.20192606399503</v>
      </c>
      <c r="J47" s="7">
        <v>260000</v>
      </c>
    </row>
    <row r="48" spans="2:10" s="1" customFormat="1" ht="24" customHeight="1">
      <c r="B48" s="3">
        <v>46</v>
      </c>
      <c r="C48" s="4" t="s">
        <v>157</v>
      </c>
      <c r="D48" s="5" t="s">
        <v>6</v>
      </c>
      <c r="E48" s="6" t="s">
        <v>158</v>
      </c>
      <c r="F48" s="6" t="s">
        <v>159</v>
      </c>
      <c r="G48" s="7">
        <v>552532.49</v>
      </c>
      <c r="H48" s="7">
        <v>270000</v>
      </c>
      <c r="I48" s="12">
        <v>0.488659047000114</v>
      </c>
      <c r="J48" s="7">
        <v>220000</v>
      </c>
    </row>
    <row r="49" spans="2:10" s="1" customFormat="1" ht="66" customHeight="1">
      <c r="B49" s="3">
        <v>47</v>
      </c>
      <c r="C49" s="4" t="s">
        <v>160</v>
      </c>
      <c r="D49" s="5" t="s">
        <v>12</v>
      </c>
      <c r="E49" s="6" t="s">
        <v>117</v>
      </c>
      <c r="F49" s="6" t="s">
        <v>161</v>
      </c>
      <c r="G49" s="7">
        <v>151975</v>
      </c>
      <c r="H49" s="7">
        <v>100000</v>
      </c>
      <c r="I49" s="12">
        <v>0.6580029610133251</v>
      </c>
      <c r="J49" s="7">
        <v>100000</v>
      </c>
    </row>
    <row r="50" spans="2:10" s="1" customFormat="1" ht="24" customHeight="1">
      <c r="B50" s="3">
        <v>48</v>
      </c>
      <c r="C50" s="4" t="s">
        <v>162</v>
      </c>
      <c r="D50" s="5" t="s">
        <v>16</v>
      </c>
      <c r="E50" s="6" t="s">
        <v>163</v>
      </c>
      <c r="F50" s="6" t="s">
        <v>164</v>
      </c>
      <c r="G50" s="7">
        <v>375125.95</v>
      </c>
      <c r="H50" s="7">
        <v>140000</v>
      </c>
      <c r="I50" s="12">
        <v>0.373207985211367</v>
      </c>
      <c r="J50" s="7">
        <v>125000</v>
      </c>
    </row>
    <row r="51" spans="2:10" s="1" customFormat="1" ht="24" customHeight="1">
      <c r="B51" s="3">
        <v>49</v>
      </c>
      <c r="C51" s="4" t="s">
        <v>166</v>
      </c>
      <c r="D51" s="5" t="s">
        <v>167</v>
      </c>
      <c r="E51" s="6" t="s">
        <v>168</v>
      </c>
      <c r="F51" s="6" t="s">
        <v>169</v>
      </c>
      <c r="G51" s="7">
        <v>118300</v>
      </c>
      <c r="H51" s="7">
        <v>58300</v>
      </c>
      <c r="I51" s="12">
        <v>0.49281487743026203</v>
      </c>
      <c r="J51" s="7">
        <v>58300</v>
      </c>
    </row>
    <row r="52" spans="2:10" s="1" customFormat="1" ht="34.5" customHeight="1">
      <c r="B52" s="3">
        <v>50</v>
      </c>
      <c r="C52" s="4" t="s">
        <v>170</v>
      </c>
      <c r="D52" s="5" t="s">
        <v>34</v>
      </c>
      <c r="E52" s="6" t="s">
        <v>171</v>
      </c>
      <c r="F52" s="6" t="s">
        <v>172</v>
      </c>
      <c r="G52" s="7">
        <v>1911427.17</v>
      </c>
      <c r="H52" s="7">
        <v>187000</v>
      </c>
      <c r="I52" s="12">
        <v>0.0978326576785031</v>
      </c>
      <c r="J52" s="7">
        <v>120000</v>
      </c>
    </row>
    <row r="53" spans="2:10" s="1" customFormat="1" ht="45" customHeight="1">
      <c r="B53" s="3">
        <v>51</v>
      </c>
      <c r="C53" s="4" t="s">
        <v>173</v>
      </c>
      <c r="D53" s="5" t="s">
        <v>12</v>
      </c>
      <c r="E53" s="6" t="s">
        <v>174</v>
      </c>
      <c r="F53" s="6" t="s">
        <v>175</v>
      </c>
      <c r="G53" s="7">
        <v>215006</v>
      </c>
      <c r="H53" s="7">
        <v>80000</v>
      </c>
      <c r="I53" s="12">
        <v>0.37208263955424503</v>
      </c>
      <c r="J53" s="7">
        <v>60000</v>
      </c>
    </row>
    <row r="54" spans="2:10" s="1" customFormat="1" ht="24" customHeight="1">
      <c r="B54" s="3">
        <v>52</v>
      </c>
      <c r="C54" s="4" t="s">
        <v>177</v>
      </c>
      <c r="D54" s="5" t="s">
        <v>12</v>
      </c>
      <c r="E54" s="6" t="s">
        <v>178</v>
      </c>
      <c r="F54" s="6" t="s">
        <v>179</v>
      </c>
      <c r="G54" s="7">
        <v>200540</v>
      </c>
      <c r="H54" s="7">
        <v>120000</v>
      </c>
      <c r="I54" s="12">
        <v>0.5983843622220011</v>
      </c>
      <c r="J54" s="7">
        <v>120000</v>
      </c>
    </row>
    <row r="55" spans="2:10" s="1" customFormat="1" ht="45" customHeight="1">
      <c r="B55" s="3">
        <v>53</v>
      </c>
      <c r="C55" s="4" t="s">
        <v>180</v>
      </c>
      <c r="D55" s="5" t="s">
        <v>12</v>
      </c>
      <c r="E55" s="6" t="s">
        <v>181</v>
      </c>
      <c r="F55" s="6" t="s">
        <v>182</v>
      </c>
      <c r="G55" s="7">
        <v>792403.91</v>
      </c>
      <c r="H55" s="7">
        <v>475200</v>
      </c>
      <c r="I55" s="12">
        <v>0.5996941635484859</v>
      </c>
      <c r="J55" s="7">
        <v>225200</v>
      </c>
    </row>
    <row r="56" spans="2:10" s="1" customFormat="1" ht="66" customHeight="1">
      <c r="B56" s="3">
        <v>54</v>
      </c>
      <c r="C56" s="4" t="s">
        <v>183</v>
      </c>
      <c r="D56" s="5" t="s">
        <v>12</v>
      </c>
      <c r="E56" s="6" t="s">
        <v>117</v>
      </c>
      <c r="F56" s="6" t="s">
        <v>184</v>
      </c>
      <c r="G56" s="7">
        <v>485290</v>
      </c>
      <c r="H56" s="7">
        <v>150000</v>
      </c>
      <c r="I56" s="12">
        <v>0.309093531702693</v>
      </c>
      <c r="J56" s="7">
        <v>150000</v>
      </c>
    </row>
    <row r="57" spans="2:10" s="1" customFormat="1" ht="24" customHeight="1">
      <c r="B57" s="3">
        <v>55</v>
      </c>
      <c r="C57" s="4" t="s">
        <v>185</v>
      </c>
      <c r="D57" s="5" t="s">
        <v>16</v>
      </c>
      <c r="E57" s="6" t="s">
        <v>186</v>
      </c>
      <c r="F57" s="6" t="s">
        <v>187</v>
      </c>
      <c r="G57" s="7">
        <v>180500</v>
      </c>
      <c r="H57" s="7">
        <v>60000</v>
      </c>
      <c r="I57" s="12">
        <v>0.332409972299169</v>
      </c>
      <c r="J57" s="7">
        <v>60000</v>
      </c>
    </row>
    <row r="58" spans="2:10" s="1" customFormat="1" ht="18" customHeight="1">
      <c r="B58" s="3">
        <v>56</v>
      </c>
      <c r="C58" s="4" t="s">
        <v>188</v>
      </c>
      <c r="D58" s="5" t="s">
        <v>8</v>
      </c>
      <c r="E58" s="6" t="s">
        <v>189</v>
      </c>
      <c r="F58" s="6" t="s">
        <v>190</v>
      </c>
      <c r="G58" s="7">
        <v>101940</v>
      </c>
      <c r="H58" s="7">
        <v>31000</v>
      </c>
      <c r="I58" s="12">
        <v>0.30410045124583107</v>
      </c>
      <c r="J58" s="7">
        <v>31000</v>
      </c>
    </row>
    <row r="59" spans="2:10" s="1" customFormat="1" ht="24" customHeight="1">
      <c r="B59" s="3">
        <v>57</v>
      </c>
      <c r="C59" s="4" t="s">
        <v>191</v>
      </c>
      <c r="D59" s="5" t="s">
        <v>34</v>
      </c>
      <c r="E59" s="6" t="s">
        <v>192</v>
      </c>
      <c r="F59" s="6" t="s">
        <v>193</v>
      </c>
      <c r="G59" s="7">
        <v>149670</v>
      </c>
      <c r="H59" s="7">
        <v>75000</v>
      </c>
      <c r="I59" s="12">
        <v>0.5011024253357391</v>
      </c>
      <c r="J59" s="7">
        <v>75000</v>
      </c>
    </row>
    <row r="60" spans="2:10" s="1" customFormat="1" ht="24" customHeight="1">
      <c r="B60" s="3">
        <v>58</v>
      </c>
      <c r="C60" s="4" t="s">
        <v>194</v>
      </c>
      <c r="D60" s="5" t="s">
        <v>12</v>
      </c>
      <c r="E60" s="6" t="s">
        <v>195</v>
      </c>
      <c r="F60" s="6" t="s">
        <v>196</v>
      </c>
      <c r="G60" s="7">
        <v>245725.39</v>
      </c>
      <c r="H60" s="7">
        <v>140000</v>
      </c>
      <c r="I60" s="12">
        <v>0.569741694173321</v>
      </c>
      <c r="J60" s="7">
        <v>130000</v>
      </c>
    </row>
    <row r="61" spans="2:10" s="1" customFormat="1" ht="18" customHeight="1">
      <c r="B61" s="8"/>
      <c r="C61" s="8"/>
      <c r="D61" s="8"/>
      <c r="E61" s="8"/>
      <c r="F61" s="8"/>
      <c r="G61" s="8"/>
      <c r="H61" s="8"/>
      <c r="I61" s="9" t="s">
        <v>197</v>
      </c>
      <c r="J61" s="13">
        <v>6968177.37</v>
      </c>
    </row>
    <row r="6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233</v>
      </c>
      <c r="G2" s="25">
        <v>2016</v>
      </c>
    </row>
    <row r="3" s="1" customFormat="1" ht="6.75" customHeight="1"/>
    <row r="4" spans="1:7" s="1" customFormat="1" ht="33.75" customHeight="1">
      <c r="A4" s="2" t="s">
        <v>201</v>
      </c>
      <c r="B4" s="11" t="s">
        <v>202</v>
      </c>
      <c r="C4" s="2" t="s">
        <v>203</v>
      </c>
      <c r="D4" s="14" t="s">
        <v>204</v>
      </c>
      <c r="E4" s="14" t="s">
        <v>205</v>
      </c>
      <c r="F4" s="14" t="s">
        <v>206</v>
      </c>
      <c r="G4" s="14" t="s">
        <v>207</v>
      </c>
    </row>
    <row r="5" spans="1:7" s="1" customFormat="1" ht="18" customHeight="1">
      <c r="A5" s="15" t="s">
        <v>208</v>
      </c>
      <c r="B5" s="3">
        <v>1</v>
      </c>
      <c r="C5" s="16" t="s">
        <v>209</v>
      </c>
      <c r="D5" s="15" t="s">
        <v>127</v>
      </c>
      <c r="E5" s="17">
        <v>1</v>
      </c>
      <c r="F5" s="18">
        <v>1</v>
      </c>
      <c r="G5" s="19">
        <v>1</v>
      </c>
    </row>
    <row r="6" spans="1:7" s="1" customFormat="1" ht="18" customHeight="1">
      <c r="A6" s="15" t="s">
        <v>208</v>
      </c>
      <c r="B6" s="3">
        <v>1</v>
      </c>
      <c r="C6" s="16" t="s">
        <v>210</v>
      </c>
      <c r="D6" s="15" t="s">
        <v>68</v>
      </c>
      <c r="E6" s="17">
        <v>6</v>
      </c>
      <c r="F6" s="18">
        <v>5</v>
      </c>
      <c r="G6" s="19">
        <v>0.8333333333333334</v>
      </c>
    </row>
    <row r="7" spans="1:7" s="1" customFormat="1" ht="18" customHeight="1">
      <c r="A7" s="15" t="s">
        <v>208</v>
      </c>
      <c r="B7" s="3">
        <v>1</v>
      </c>
      <c r="C7" s="16" t="s">
        <v>211</v>
      </c>
      <c r="D7" s="15" t="s">
        <v>148</v>
      </c>
      <c r="E7" s="17">
        <v>1</v>
      </c>
      <c r="F7" s="18">
        <v>1</v>
      </c>
      <c r="G7" s="19">
        <v>1</v>
      </c>
    </row>
    <row r="8" spans="1:7" s="1" customFormat="1" ht="18" customHeight="1">
      <c r="A8" s="15" t="s">
        <v>208</v>
      </c>
      <c r="B8" s="3">
        <v>1</v>
      </c>
      <c r="C8" s="16" t="s">
        <v>212</v>
      </c>
      <c r="D8" s="15" t="s">
        <v>110</v>
      </c>
      <c r="E8" s="17">
        <v>2</v>
      </c>
      <c r="F8" s="18">
        <v>2</v>
      </c>
      <c r="G8" s="19">
        <v>1</v>
      </c>
    </row>
    <row r="9" spans="1:7" s="1" customFormat="1" ht="18" customHeight="1">
      <c r="A9" s="15" t="s">
        <v>208</v>
      </c>
      <c r="B9" s="3">
        <v>1</v>
      </c>
      <c r="C9" s="16" t="s">
        <v>213</v>
      </c>
      <c r="D9" s="15" t="s">
        <v>16</v>
      </c>
      <c r="E9" s="17">
        <v>12</v>
      </c>
      <c r="F9" s="18">
        <v>9</v>
      </c>
      <c r="G9" s="19">
        <v>0.75</v>
      </c>
    </row>
    <row r="10" spans="1:7" s="1" customFormat="1" ht="18" customHeight="1">
      <c r="A10" s="15" t="s">
        <v>208</v>
      </c>
      <c r="B10" s="3">
        <v>1</v>
      </c>
      <c r="C10" s="16" t="s">
        <v>214</v>
      </c>
      <c r="D10" s="15" t="s">
        <v>20</v>
      </c>
      <c r="E10" s="17">
        <v>4</v>
      </c>
      <c r="F10" s="18">
        <v>3</v>
      </c>
      <c r="G10" s="19">
        <v>0.75</v>
      </c>
    </row>
    <row r="11" spans="1:7" s="1" customFormat="1" ht="18" customHeight="1">
      <c r="A11" s="15" t="s">
        <v>208</v>
      </c>
      <c r="B11" s="3">
        <v>1</v>
      </c>
      <c r="C11" s="16" t="s">
        <v>215</v>
      </c>
      <c r="D11" s="15" t="s">
        <v>79</v>
      </c>
      <c r="E11" s="17">
        <v>1</v>
      </c>
      <c r="F11" s="18">
        <v>1</v>
      </c>
      <c r="G11" s="19">
        <v>1</v>
      </c>
    </row>
    <row r="12" spans="1:7" s="1" customFormat="1" ht="18" customHeight="1">
      <c r="A12" s="15" t="s">
        <v>208</v>
      </c>
      <c r="B12" s="3">
        <v>1</v>
      </c>
      <c r="C12" s="16" t="s">
        <v>216</v>
      </c>
      <c r="D12" s="15" t="s">
        <v>120</v>
      </c>
      <c r="E12" s="17">
        <v>1</v>
      </c>
      <c r="F12" s="18">
        <v>1</v>
      </c>
      <c r="G12" s="19">
        <v>1</v>
      </c>
    </row>
    <row r="13" spans="1:7" s="1" customFormat="1" ht="18" customHeight="1">
      <c r="A13" s="15" t="s">
        <v>208</v>
      </c>
      <c r="B13" s="3">
        <v>1</v>
      </c>
      <c r="C13" s="16" t="s">
        <v>217</v>
      </c>
      <c r="D13" s="15" t="s">
        <v>31</v>
      </c>
      <c r="E13" s="17">
        <v>9</v>
      </c>
      <c r="F13" s="18">
        <v>3</v>
      </c>
      <c r="G13" s="19">
        <v>0.3333333333333333</v>
      </c>
    </row>
    <row r="14" spans="1:7" s="1" customFormat="1" ht="18" customHeight="1">
      <c r="A14" s="15" t="s">
        <v>208</v>
      </c>
      <c r="B14" s="3">
        <v>1</v>
      </c>
      <c r="C14" s="16" t="s">
        <v>218</v>
      </c>
      <c r="D14" s="15" t="s">
        <v>12</v>
      </c>
      <c r="E14" s="17">
        <v>21</v>
      </c>
      <c r="F14" s="18">
        <v>15</v>
      </c>
      <c r="G14" s="19">
        <v>0.7142857142857143</v>
      </c>
    </row>
    <row r="15" spans="1:7" s="1" customFormat="1" ht="18" customHeight="1">
      <c r="A15" s="15" t="s">
        <v>208</v>
      </c>
      <c r="B15" s="3">
        <v>1</v>
      </c>
      <c r="C15" s="16" t="s">
        <v>219</v>
      </c>
      <c r="D15" s="15" t="s">
        <v>36</v>
      </c>
      <c r="E15" s="17">
        <v>2</v>
      </c>
      <c r="F15" s="18">
        <v>1</v>
      </c>
      <c r="G15" s="19">
        <v>0.5</v>
      </c>
    </row>
    <row r="16" spans="1:7" s="1" customFormat="1" ht="18" customHeight="1">
      <c r="A16" s="15" t="s">
        <v>208</v>
      </c>
      <c r="B16" s="3">
        <v>1</v>
      </c>
      <c r="C16" s="16" t="s">
        <v>220</v>
      </c>
      <c r="D16" s="15" t="s">
        <v>34</v>
      </c>
      <c r="E16" s="17">
        <v>6</v>
      </c>
      <c r="F16" s="18">
        <v>3</v>
      </c>
      <c r="G16" s="19">
        <v>0.5</v>
      </c>
    </row>
    <row r="17" spans="1:7" s="1" customFormat="1" ht="18" customHeight="1">
      <c r="A17" s="15" t="s">
        <v>208</v>
      </c>
      <c r="B17" s="3">
        <v>1</v>
      </c>
      <c r="C17" s="16" t="s">
        <v>221</v>
      </c>
      <c r="D17" s="15" t="s">
        <v>165</v>
      </c>
      <c r="E17" s="17">
        <v>1</v>
      </c>
      <c r="F17" s="18"/>
      <c r="G17" s="19"/>
    </row>
    <row r="18" spans="1:7" s="1" customFormat="1" ht="18" customHeight="1">
      <c r="A18" s="15" t="s">
        <v>208</v>
      </c>
      <c r="B18" s="3">
        <v>1</v>
      </c>
      <c r="C18" s="16" t="s">
        <v>222</v>
      </c>
      <c r="D18" s="15" t="s">
        <v>167</v>
      </c>
      <c r="E18" s="17">
        <v>1</v>
      </c>
      <c r="F18" s="18">
        <v>1</v>
      </c>
      <c r="G18" s="19">
        <v>1</v>
      </c>
    </row>
    <row r="19" spans="1:7" s="1" customFormat="1" ht="18" customHeight="1">
      <c r="A19" s="15" t="s">
        <v>208</v>
      </c>
      <c r="B19" s="3">
        <v>1</v>
      </c>
      <c r="C19" s="16" t="s">
        <v>223</v>
      </c>
      <c r="D19" s="15" t="s">
        <v>6</v>
      </c>
      <c r="E19" s="17">
        <v>7</v>
      </c>
      <c r="F19" s="18">
        <v>4</v>
      </c>
      <c r="G19" s="19">
        <v>0.5714285714285714</v>
      </c>
    </row>
    <row r="20" spans="1:7" s="1" customFormat="1" ht="18" customHeight="1">
      <c r="A20" s="15" t="s">
        <v>208</v>
      </c>
      <c r="B20" s="3">
        <v>1</v>
      </c>
      <c r="C20" s="16" t="s">
        <v>224</v>
      </c>
      <c r="D20" s="15" t="s">
        <v>132</v>
      </c>
      <c r="E20" s="17">
        <v>1</v>
      </c>
      <c r="F20" s="18">
        <v>1</v>
      </c>
      <c r="G20" s="19">
        <v>1</v>
      </c>
    </row>
    <row r="21" spans="1:7" s="1" customFormat="1" ht="18" customHeight="1">
      <c r="A21" s="15" t="s">
        <v>208</v>
      </c>
      <c r="B21" s="3">
        <v>1</v>
      </c>
      <c r="C21" s="16" t="s">
        <v>225</v>
      </c>
      <c r="D21" s="15" t="s">
        <v>8</v>
      </c>
      <c r="E21" s="17">
        <v>8</v>
      </c>
      <c r="F21" s="18">
        <v>2</v>
      </c>
      <c r="G21" s="19">
        <v>0.25</v>
      </c>
    </row>
    <row r="22" spans="1:7" s="1" customFormat="1" ht="18" customHeight="1">
      <c r="A22" s="15" t="s">
        <v>208</v>
      </c>
      <c r="B22" s="3">
        <v>1</v>
      </c>
      <c r="C22" s="16" t="s">
        <v>226</v>
      </c>
      <c r="D22" s="15" t="s">
        <v>130</v>
      </c>
      <c r="E22" s="17">
        <v>1</v>
      </c>
      <c r="F22" s="18"/>
      <c r="G22" s="19"/>
    </row>
    <row r="23" spans="1:7" s="1" customFormat="1" ht="18" customHeight="1">
      <c r="A23" s="15" t="s">
        <v>208</v>
      </c>
      <c r="B23" s="3">
        <v>1</v>
      </c>
      <c r="C23" s="16" t="s">
        <v>227</v>
      </c>
      <c r="D23" s="15" t="s">
        <v>86</v>
      </c>
      <c r="E23" s="17">
        <v>1</v>
      </c>
      <c r="F23" s="18">
        <v>1</v>
      </c>
      <c r="G23" s="19">
        <v>1</v>
      </c>
    </row>
    <row r="24" spans="1:7" s="1" customFormat="1" ht="18" customHeight="1">
      <c r="A24" s="15" t="s">
        <v>208</v>
      </c>
      <c r="B24" s="3">
        <v>1</v>
      </c>
      <c r="C24" s="16" t="s">
        <v>228</v>
      </c>
      <c r="D24" s="15" t="s">
        <v>77</v>
      </c>
      <c r="E24" s="17">
        <v>2</v>
      </c>
      <c r="F24" s="18"/>
      <c r="G24" s="19"/>
    </row>
    <row r="25" spans="1:7" s="1" customFormat="1" ht="18" customHeight="1">
      <c r="A25" s="15" t="s">
        <v>208</v>
      </c>
      <c r="B25" s="3">
        <v>1</v>
      </c>
      <c r="C25" s="16" t="s">
        <v>229</v>
      </c>
      <c r="D25" s="15" t="s">
        <v>176</v>
      </c>
      <c r="E25" s="17">
        <v>1</v>
      </c>
      <c r="F25" s="18"/>
      <c r="G25" s="19"/>
    </row>
    <row r="26" spans="1:7" s="1" customFormat="1" ht="18" customHeight="1">
      <c r="A26" s="15" t="s">
        <v>208</v>
      </c>
      <c r="B26" s="3">
        <v>1</v>
      </c>
      <c r="C26" s="16" t="s">
        <v>230</v>
      </c>
      <c r="D26" s="15" t="s">
        <v>152</v>
      </c>
      <c r="E26" s="17">
        <v>1</v>
      </c>
      <c r="F26" s="18">
        <v>1</v>
      </c>
      <c r="G26" s="19">
        <v>1</v>
      </c>
    </row>
    <row r="27" spans="1:7" s="1" customFormat="1" ht="18" customHeight="1">
      <c r="A27" s="15" t="s">
        <v>208</v>
      </c>
      <c r="B27" s="3">
        <v>1</v>
      </c>
      <c r="C27" s="16" t="s">
        <v>231</v>
      </c>
      <c r="D27" s="15" t="s">
        <v>52</v>
      </c>
      <c r="E27" s="17">
        <v>9</v>
      </c>
      <c r="F27" s="18">
        <v>3</v>
      </c>
      <c r="G27" s="19">
        <v>0.3333333333333333</v>
      </c>
    </row>
    <row r="28" spans="1:7" s="1" customFormat="1" ht="18" customHeight="1">
      <c r="A28" s="8"/>
      <c r="B28" s="8"/>
      <c r="C28" s="8"/>
      <c r="D28" s="20" t="s">
        <v>232</v>
      </c>
      <c r="E28" s="21">
        <v>99</v>
      </c>
      <c r="F28" s="22">
        <v>58</v>
      </c>
      <c r="G28" s="23">
        <v>0.5858585858585859</v>
      </c>
    </row>
    <row r="2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235</v>
      </c>
      <c r="C1" t="s">
        <v>206</v>
      </c>
    </row>
    <row r="2" spans="1:3" ht="12.75">
      <c r="A2" t="s">
        <v>127</v>
      </c>
      <c r="B2">
        <v>1</v>
      </c>
      <c r="C2">
        <v>1</v>
      </c>
    </row>
    <row r="3" spans="1:3" ht="12.75">
      <c r="A3" t="s">
        <v>68</v>
      </c>
      <c r="B3">
        <v>6</v>
      </c>
      <c r="C3">
        <v>5</v>
      </c>
    </row>
    <row r="4" spans="1:3" ht="12.75">
      <c r="A4" t="s">
        <v>148</v>
      </c>
      <c r="B4">
        <v>1</v>
      </c>
      <c r="C4">
        <v>1</v>
      </c>
    </row>
    <row r="5" spans="1:3" ht="12.75">
      <c r="A5" t="s">
        <v>110</v>
      </c>
      <c r="B5">
        <v>2</v>
      </c>
      <c r="C5">
        <v>2</v>
      </c>
    </row>
    <row r="6" spans="1:3" ht="12.75">
      <c r="A6" t="s">
        <v>16</v>
      </c>
      <c r="B6">
        <v>12</v>
      </c>
      <c r="C6">
        <v>9</v>
      </c>
    </row>
    <row r="7" spans="1:3" ht="12.75">
      <c r="A7" t="s">
        <v>20</v>
      </c>
      <c r="B7">
        <v>4</v>
      </c>
      <c r="C7">
        <v>3</v>
      </c>
    </row>
    <row r="8" spans="1:3" ht="12.75">
      <c r="A8" t="s">
        <v>79</v>
      </c>
      <c r="B8">
        <v>1</v>
      </c>
      <c r="C8">
        <v>1</v>
      </c>
    </row>
    <row r="9" spans="1:3" ht="12.75">
      <c r="A9" t="s">
        <v>120</v>
      </c>
      <c r="B9">
        <v>1</v>
      </c>
      <c r="C9">
        <v>1</v>
      </c>
    </row>
    <row r="10" spans="1:3" ht="12.75">
      <c r="A10" t="s">
        <v>31</v>
      </c>
      <c r="B10">
        <v>9</v>
      </c>
      <c r="C10">
        <v>3</v>
      </c>
    </row>
    <row r="11" spans="1:3" ht="12.75">
      <c r="A11" t="s">
        <v>12</v>
      </c>
      <c r="B11">
        <v>21</v>
      </c>
      <c r="C11">
        <v>15</v>
      </c>
    </row>
    <row r="12" spans="1:3" ht="12.75">
      <c r="A12" t="s">
        <v>36</v>
      </c>
      <c r="B12">
        <v>2</v>
      </c>
      <c r="C12">
        <v>1</v>
      </c>
    </row>
    <row r="13" spans="1:3" ht="12.75">
      <c r="A13" t="s">
        <v>34</v>
      </c>
      <c r="B13">
        <v>6</v>
      </c>
      <c r="C13">
        <v>3</v>
      </c>
    </row>
    <row r="14" spans="1:2" ht="12.75">
      <c r="A14" t="s">
        <v>165</v>
      </c>
      <c r="B14">
        <v>1</v>
      </c>
    </row>
    <row r="15" spans="1:3" ht="12.75">
      <c r="A15" t="s">
        <v>167</v>
      </c>
      <c r="B15">
        <v>1</v>
      </c>
      <c r="C15">
        <v>1</v>
      </c>
    </row>
    <row r="16" spans="1:3" ht="12.75">
      <c r="A16" t="s">
        <v>6</v>
      </c>
      <c r="B16">
        <v>7</v>
      </c>
      <c r="C16">
        <v>4</v>
      </c>
    </row>
    <row r="17" spans="1:3" ht="12.75">
      <c r="A17" t="s">
        <v>132</v>
      </c>
      <c r="B17">
        <v>1</v>
      </c>
      <c r="C17">
        <v>1</v>
      </c>
    </row>
    <row r="18" spans="1:3" ht="12.75">
      <c r="A18" t="s">
        <v>8</v>
      </c>
      <c r="B18">
        <v>8</v>
      </c>
      <c r="C18">
        <v>2</v>
      </c>
    </row>
    <row r="19" spans="1:2" ht="12.75">
      <c r="A19" t="s">
        <v>130</v>
      </c>
      <c r="B19">
        <v>1</v>
      </c>
    </row>
    <row r="20" spans="1:3" ht="12.75">
      <c r="A20" t="s">
        <v>86</v>
      </c>
      <c r="B20">
        <v>1</v>
      </c>
      <c r="C20">
        <v>1</v>
      </c>
    </row>
    <row r="21" spans="1:2" ht="12.75">
      <c r="A21" t="s">
        <v>77</v>
      </c>
      <c r="B21">
        <v>2</v>
      </c>
    </row>
    <row r="22" spans="1:2" ht="12.75">
      <c r="A22" t="s">
        <v>176</v>
      </c>
      <c r="B22">
        <v>1</v>
      </c>
    </row>
    <row r="23" spans="1:3" ht="12.75">
      <c r="A23" t="s">
        <v>152</v>
      </c>
      <c r="B23">
        <v>1</v>
      </c>
      <c r="C23">
        <v>1</v>
      </c>
    </row>
    <row r="24" spans="1:3" ht="12.75">
      <c r="A24" t="s">
        <v>52</v>
      </c>
      <c r="B24">
        <v>9</v>
      </c>
      <c r="C24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233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6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233</v>
      </c>
      <c r="G2" s="25">
        <v>2016</v>
      </c>
    </row>
    <row r="3" s="1" customFormat="1" ht="6.75" customHeight="1"/>
    <row r="4" spans="1:7" s="1" customFormat="1" ht="33.75" customHeight="1">
      <c r="A4" s="2" t="s">
        <v>201</v>
      </c>
      <c r="B4" s="11" t="s">
        <v>202</v>
      </c>
      <c r="C4" s="2" t="s">
        <v>203</v>
      </c>
      <c r="D4" s="14" t="s">
        <v>204</v>
      </c>
      <c r="E4" s="14" t="s">
        <v>5</v>
      </c>
      <c r="F4" s="14" t="s">
        <v>200</v>
      </c>
      <c r="G4" s="14" t="s">
        <v>234</v>
      </c>
    </row>
    <row r="5" spans="1:7" s="1" customFormat="1" ht="18" customHeight="1">
      <c r="A5" s="15" t="s">
        <v>208</v>
      </c>
      <c r="B5" s="3">
        <v>1</v>
      </c>
      <c r="C5" s="16" t="s">
        <v>209</v>
      </c>
      <c r="D5" s="15" t="s">
        <v>127</v>
      </c>
      <c r="E5" s="26">
        <v>130000</v>
      </c>
      <c r="F5" s="26">
        <v>130000</v>
      </c>
      <c r="G5" s="19">
        <v>1</v>
      </c>
    </row>
    <row r="6" spans="1:7" s="1" customFormat="1" ht="18" customHeight="1">
      <c r="A6" s="15" t="s">
        <v>208</v>
      </c>
      <c r="B6" s="3">
        <v>1</v>
      </c>
      <c r="C6" s="16" t="s">
        <v>210</v>
      </c>
      <c r="D6" s="15" t="s">
        <v>68</v>
      </c>
      <c r="E6" s="26">
        <v>1335789.8</v>
      </c>
      <c r="F6" s="26">
        <v>1108880</v>
      </c>
      <c r="G6" s="19">
        <v>0.8301306088727433</v>
      </c>
    </row>
    <row r="7" spans="1:7" s="1" customFormat="1" ht="18" customHeight="1">
      <c r="A7" s="15" t="s">
        <v>208</v>
      </c>
      <c r="B7" s="3">
        <v>1</v>
      </c>
      <c r="C7" s="16" t="s">
        <v>211</v>
      </c>
      <c r="D7" s="15" t="s">
        <v>148</v>
      </c>
      <c r="E7" s="26">
        <v>120000</v>
      </c>
      <c r="F7" s="26">
        <v>75000</v>
      </c>
      <c r="G7" s="19">
        <v>0.625</v>
      </c>
    </row>
    <row r="8" spans="1:7" s="1" customFormat="1" ht="18" customHeight="1">
      <c r="A8" s="15" t="s">
        <v>208</v>
      </c>
      <c r="B8" s="3">
        <v>1</v>
      </c>
      <c r="C8" s="16" t="s">
        <v>212</v>
      </c>
      <c r="D8" s="15" t="s">
        <v>110</v>
      </c>
      <c r="E8" s="26">
        <v>305000</v>
      </c>
      <c r="F8" s="26">
        <v>268000</v>
      </c>
      <c r="G8" s="19">
        <v>0.8786885245901639</v>
      </c>
    </row>
    <row r="9" spans="1:7" s="1" customFormat="1" ht="18" customHeight="1">
      <c r="A9" s="15" t="s">
        <v>208</v>
      </c>
      <c r="B9" s="3">
        <v>1</v>
      </c>
      <c r="C9" s="16" t="s">
        <v>213</v>
      </c>
      <c r="D9" s="15" t="s">
        <v>16</v>
      </c>
      <c r="E9" s="26">
        <v>1493428.9</v>
      </c>
      <c r="F9" s="26">
        <v>1138500</v>
      </c>
      <c r="G9" s="19">
        <v>0.762339606525627</v>
      </c>
    </row>
    <row r="10" spans="1:7" s="1" customFormat="1" ht="18" customHeight="1">
      <c r="A10" s="15" t="s">
        <v>208</v>
      </c>
      <c r="B10" s="3">
        <v>1</v>
      </c>
      <c r="C10" s="16" t="s">
        <v>214</v>
      </c>
      <c r="D10" s="15" t="s">
        <v>20</v>
      </c>
      <c r="E10" s="26">
        <v>559778.87</v>
      </c>
      <c r="F10" s="26">
        <v>286263.37</v>
      </c>
      <c r="G10" s="19">
        <v>0.5113865230389993</v>
      </c>
    </row>
    <row r="11" spans="1:7" s="1" customFormat="1" ht="18" customHeight="1">
      <c r="A11" s="15" t="s">
        <v>208</v>
      </c>
      <c r="B11" s="3">
        <v>1</v>
      </c>
      <c r="C11" s="16" t="s">
        <v>215</v>
      </c>
      <c r="D11" s="15" t="s">
        <v>79</v>
      </c>
      <c r="E11" s="26">
        <v>80000</v>
      </c>
      <c r="F11" s="26">
        <v>70000</v>
      </c>
      <c r="G11" s="19">
        <v>0.875</v>
      </c>
    </row>
    <row r="12" spans="1:7" s="1" customFormat="1" ht="18" customHeight="1">
      <c r="A12" s="15" t="s">
        <v>208</v>
      </c>
      <c r="B12" s="3">
        <v>1</v>
      </c>
      <c r="C12" s="16" t="s">
        <v>216</v>
      </c>
      <c r="D12" s="15" t="s">
        <v>120</v>
      </c>
      <c r="E12" s="26">
        <v>150000</v>
      </c>
      <c r="F12" s="26">
        <v>140000</v>
      </c>
      <c r="G12" s="19">
        <v>0.9333333333333333</v>
      </c>
    </row>
    <row r="13" spans="1:7" s="1" customFormat="1" ht="18" customHeight="1">
      <c r="A13" s="15" t="s">
        <v>208</v>
      </c>
      <c r="B13" s="3">
        <v>1</v>
      </c>
      <c r="C13" s="16" t="s">
        <v>217</v>
      </c>
      <c r="D13" s="15" t="s">
        <v>31</v>
      </c>
      <c r="E13" s="26">
        <v>848876</v>
      </c>
      <c r="F13" s="26">
        <v>227000</v>
      </c>
      <c r="G13" s="19">
        <v>0.26741243715218715</v>
      </c>
    </row>
    <row r="14" spans="1:7" s="1" customFormat="1" ht="18" customHeight="1">
      <c r="A14" s="15" t="s">
        <v>208</v>
      </c>
      <c r="B14" s="3">
        <v>1</v>
      </c>
      <c r="C14" s="16" t="s">
        <v>218</v>
      </c>
      <c r="D14" s="15" t="s">
        <v>12</v>
      </c>
      <c r="E14" s="26">
        <v>3384597.15</v>
      </c>
      <c r="F14" s="26">
        <v>1938700</v>
      </c>
      <c r="G14" s="19">
        <v>0.5728008132371086</v>
      </c>
    </row>
    <row r="15" spans="1:7" s="1" customFormat="1" ht="18" customHeight="1">
      <c r="A15" s="15" t="s">
        <v>208</v>
      </c>
      <c r="B15" s="3">
        <v>1</v>
      </c>
      <c r="C15" s="16" t="s">
        <v>219</v>
      </c>
      <c r="D15" s="15" t="s">
        <v>36</v>
      </c>
      <c r="E15" s="26">
        <v>208000</v>
      </c>
      <c r="F15" s="26">
        <v>58000</v>
      </c>
      <c r="G15" s="19">
        <v>0.27884615384615385</v>
      </c>
    </row>
    <row r="16" spans="1:7" s="1" customFormat="1" ht="18" customHeight="1">
      <c r="A16" s="15" t="s">
        <v>208</v>
      </c>
      <c r="B16" s="3">
        <v>1</v>
      </c>
      <c r="C16" s="16" t="s">
        <v>220</v>
      </c>
      <c r="D16" s="15" t="s">
        <v>34</v>
      </c>
      <c r="E16" s="26">
        <v>485000</v>
      </c>
      <c r="F16" s="26">
        <v>255000</v>
      </c>
      <c r="G16" s="19">
        <v>0.5257731958762887</v>
      </c>
    </row>
    <row r="17" spans="1:7" s="1" customFormat="1" ht="18" customHeight="1">
      <c r="A17" s="15" t="s">
        <v>208</v>
      </c>
      <c r="B17" s="3">
        <v>1</v>
      </c>
      <c r="C17" s="16" t="s">
        <v>221</v>
      </c>
      <c r="D17" s="15" t="s">
        <v>165</v>
      </c>
      <c r="E17" s="26">
        <v>32000</v>
      </c>
      <c r="F17" s="26"/>
      <c r="G17" s="19"/>
    </row>
    <row r="18" spans="1:7" s="1" customFormat="1" ht="18" customHeight="1">
      <c r="A18" s="15" t="s">
        <v>208</v>
      </c>
      <c r="B18" s="3">
        <v>1</v>
      </c>
      <c r="C18" s="16" t="s">
        <v>222</v>
      </c>
      <c r="D18" s="15" t="s">
        <v>167</v>
      </c>
      <c r="E18" s="26">
        <v>58300</v>
      </c>
      <c r="F18" s="26">
        <v>58300</v>
      </c>
      <c r="G18" s="19">
        <v>1</v>
      </c>
    </row>
    <row r="19" spans="1:7" s="1" customFormat="1" ht="18" customHeight="1">
      <c r="A19" s="15" t="s">
        <v>208</v>
      </c>
      <c r="B19" s="3">
        <v>1</v>
      </c>
      <c r="C19" s="16" t="s">
        <v>223</v>
      </c>
      <c r="D19" s="15" t="s">
        <v>6</v>
      </c>
      <c r="E19" s="26">
        <v>900000</v>
      </c>
      <c r="F19" s="26">
        <v>660000</v>
      </c>
      <c r="G19" s="19">
        <v>0.7333333333333333</v>
      </c>
    </row>
    <row r="20" spans="1:7" s="1" customFormat="1" ht="18" customHeight="1">
      <c r="A20" s="15" t="s">
        <v>208</v>
      </c>
      <c r="B20" s="3">
        <v>1</v>
      </c>
      <c r="C20" s="16" t="s">
        <v>224</v>
      </c>
      <c r="D20" s="15" t="s">
        <v>132</v>
      </c>
      <c r="E20" s="26">
        <v>70000</v>
      </c>
      <c r="F20" s="26">
        <v>54515</v>
      </c>
      <c r="G20" s="19">
        <v>0.7787857142857143</v>
      </c>
    </row>
    <row r="21" spans="1:7" s="1" customFormat="1" ht="18" customHeight="1">
      <c r="A21" s="15" t="s">
        <v>208</v>
      </c>
      <c r="B21" s="3">
        <v>1</v>
      </c>
      <c r="C21" s="16" t="s">
        <v>225</v>
      </c>
      <c r="D21" s="15" t="s">
        <v>8</v>
      </c>
      <c r="E21" s="26">
        <v>420758.5</v>
      </c>
      <c r="F21" s="26">
        <v>101000</v>
      </c>
      <c r="G21" s="19">
        <v>0.2400426848180132</v>
      </c>
    </row>
    <row r="22" spans="1:7" s="1" customFormat="1" ht="18" customHeight="1">
      <c r="A22" s="15" t="s">
        <v>208</v>
      </c>
      <c r="B22" s="3">
        <v>1</v>
      </c>
      <c r="C22" s="16" t="s">
        <v>226</v>
      </c>
      <c r="D22" s="15" t="s">
        <v>130</v>
      </c>
      <c r="E22" s="26">
        <v>138000</v>
      </c>
      <c r="F22" s="26"/>
      <c r="G22" s="19"/>
    </row>
    <row r="23" spans="1:7" s="1" customFormat="1" ht="18" customHeight="1">
      <c r="A23" s="15" t="s">
        <v>208</v>
      </c>
      <c r="B23" s="3">
        <v>1</v>
      </c>
      <c r="C23" s="16" t="s">
        <v>227</v>
      </c>
      <c r="D23" s="15" t="s">
        <v>86</v>
      </c>
      <c r="E23" s="26">
        <v>35000</v>
      </c>
      <c r="F23" s="26">
        <v>35000</v>
      </c>
      <c r="G23" s="19">
        <v>1</v>
      </c>
    </row>
    <row r="24" spans="1:7" s="1" customFormat="1" ht="18" customHeight="1">
      <c r="A24" s="15" t="s">
        <v>208</v>
      </c>
      <c r="B24" s="3">
        <v>1</v>
      </c>
      <c r="C24" s="16" t="s">
        <v>228</v>
      </c>
      <c r="D24" s="15" t="s">
        <v>77</v>
      </c>
      <c r="E24" s="26">
        <v>95600</v>
      </c>
      <c r="F24" s="26"/>
      <c r="G24" s="19"/>
    </row>
    <row r="25" spans="1:7" s="1" customFormat="1" ht="18" customHeight="1">
      <c r="A25" s="15" t="s">
        <v>208</v>
      </c>
      <c r="B25" s="3">
        <v>1</v>
      </c>
      <c r="C25" s="16" t="s">
        <v>229</v>
      </c>
      <c r="D25" s="15" t="s">
        <v>176</v>
      </c>
      <c r="E25" s="26">
        <v>64000</v>
      </c>
      <c r="F25" s="26"/>
      <c r="G25" s="19"/>
    </row>
    <row r="26" spans="1:7" s="1" customFormat="1" ht="18" customHeight="1">
      <c r="A26" s="15" t="s">
        <v>208</v>
      </c>
      <c r="B26" s="3">
        <v>1</v>
      </c>
      <c r="C26" s="16" t="s">
        <v>230</v>
      </c>
      <c r="D26" s="15" t="s">
        <v>152</v>
      </c>
      <c r="E26" s="26">
        <v>117895</v>
      </c>
      <c r="F26" s="26">
        <v>60000</v>
      </c>
      <c r="G26" s="19">
        <v>0.5089274354298317</v>
      </c>
    </row>
    <row r="27" spans="1:7" s="1" customFormat="1" ht="18" customHeight="1">
      <c r="A27" s="15" t="s">
        <v>208</v>
      </c>
      <c r="B27" s="3">
        <v>1</v>
      </c>
      <c r="C27" s="16" t="s">
        <v>231</v>
      </c>
      <c r="D27" s="15" t="s">
        <v>52</v>
      </c>
      <c r="E27" s="26">
        <v>1273457.03</v>
      </c>
      <c r="F27" s="26">
        <v>304019</v>
      </c>
      <c r="G27" s="19">
        <v>0.23873518527751186</v>
      </c>
    </row>
    <row r="28" spans="1:7" s="1" customFormat="1" ht="18" customHeight="1">
      <c r="A28" s="8"/>
      <c r="B28" s="8"/>
      <c r="C28" s="8"/>
      <c r="D28" s="20" t="s">
        <v>232</v>
      </c>
      <c r="E28" s="22">
        <v>12305481.25</v>
      </c>
      <c r="F28" s="22">
        <v>6968177.37</v>
      </c>
      <c r="G28" s="27">
        <v>0.5662661401397853</v>
      </c>
    </row>
    <row r="2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236</v>
      </c>
      <c r="C1" t="s">
        <v>237</v>
      </c>
    </row>
    <row r="2" spans="1:3" ht="12.75">
      <c r="A2" t="s">
        <v>127</v>
      </c>
      <c r="B2">
        <v>130000</v>
      </c>
      <c r="C2">
        <v>130000</v>
      </c>
    </row>
    <row r="3" spans="1:3" ht="12.75">
      <c r="A3" t="s">
        <v>68</v>
      </c>
      <c r="B3">
        <v>1335789.8</v>
      </c>
      <c r="C3">
        <v>1108880</v>
      </c>
    </row>
    <row r="4" spans="1:3" ht="12.75">
      <c r="A4" t="s">
        <v>148</v>
      </c>
      <c r="B4">
        <v>120000</v>
      </c>
      <c r="C4">
        <v>75000</v>
      </c>
    </row>
    <row r="5" spans="1:3" ht="12.75">
      <c r="A5" t="s">
        <v>110</v>
      </c>
      <c r="B5">
        <v>305000</v>
      </c>
      <c r="C5">
        <v>268000</v>
      </c>
    </row>
    <row r="6" spans="1:3" ht="12.75">
      <c r="A6" t="s">
        <v>16</v>
      </c>
      <c r="B6">
        <v>1493428.9</v>
      </c>
      <c r="C6">
        <v>1138500</v>
      </c>
    </row>
    <row r="7" spans="1:3" ht="12.75">
      <c r="A7" t="s">
        <v>20</v>
      </c>
      <c r="B7">
        <v>559778.87</v>
      </c>
      <c r="C7">
        <v>286263.37</v>
      </c>
    </row>
    <row r="8" spans="1:3" ht="12.75">
      <c r="A8" t="s">
        <v>79</v>
      </c>
      <c r="B8">
        <v>80000</v>
      </c>
      <c r="C8">
        <v>70000</v>
      </c>
    </row>
    <row r="9" spans="1:3" ht="12.75">
      <c r="A9" t="s">
        <v>120</v>
      </c>
      <c r="B9">
        <v>150000</v>
      </c>
      <c r="C9">
        <v>140000</v>
      </c>
    </row>
    <row r="10" spans="1:3" ht="12.75">
      <c r="A10" t="s">
        <v>31</v>
      </c>
      <c r="B10">
        <v>848876</v>
      </c>
      <c r="C10">
        <v>227000</v>
      </c>
    </row>
    <row r="11" spans="1:3" ht="12.75">
      <c r="A11" t="s">
        <v>12</v>
      </c>
      <c r="B11">
        <v>3384597.15</v>
      </c>
      <c r="C11">
        <v>1938700</v>
      </c>
    </row>
    <row r="12" spans="1:3" ht="12.75">
      <c r="A12" t="s">
        <v>36</v>
      </c>
      <c r="B12">
        <v>208000</v>
      </c>
      <c r="C12">
        <v>58000</v>
      </c>
    </row>
    <row r="13" spans="1:3" ht="12.75">
      <c r="A13" t="s">
        <v>34</v>
      </c>
      <c r="B13">
        <v>485000</v>
      </c>
      <c r="C13">
        <v>255000</v>
      </c>
    </row>
    <row r="14" spans="1:2" ht="12.75">
      <c r="A14" t="s">
        <v>165</v>
      </c>
      <c r="B14">
        <v>32000</v>
      </c>
    </row>
    <row r="15" spans="1:3" ht="12.75">
      <c r="A15" t="s">
        <v>167</v>
      </c>
      <c r="B15">
        <v>58300</v>
      </c>
      <c r="C15">
        <v>58300</v>
      </c>
    </row>
    <row r="16" spans="1:3" ht="12.75">
      <c r="A16" t="s">
        <v>6</v>
      </c>
      <c r="B16">
        <v>900000</v>
      </c>
      <c r="C16">
        <v>660000</v>
      </c>
    </row>
    <row r="17" spans="1:3" ht="12.75">
      <c r="A17" t="s">
        <v>132</v>
      </c>
      <c r="B17">
        <v>70000</v>
      </c>
      <c r="C17">
        <v>54515</v>
      </c>
    </row>
    <row r="18" spans="1:3" ht="12.75">
      <c r="A18" t="s">
        <v>8</v>
      </c>
      <c r="B18">
        <v>420758.5</v>
      </c>
      <c r="C18">
        <v>101000</v>
      </c>
    </row>
    <row r="19" spans="1:2" ht="12.75">
      <c r="A19" t="s">
        <v>130</v>
      </c>
      <c r="B19">
        <v>138000</v>
      </c>
    </row>
    <row r="20" spans="1:3" ht="12.75">
      <c r="A20" t="s">
        <v>86</v>
      </c>
      <c r="B20">
        <v>35000</v>
      </c>
      <c r="C20">
        <v>35000</v>
      </c>
    </row>
    <row r="21" spans="1:2" ht="12.75">
      <c r="A21" t="s">
        <v>77</v>
      </c>
      <c r="B21">
        <v>95600</v>
      </c>
    </row>
    <row r="22" spans="1:2" ht="12.75">
      <c r="A22" t="s">
        <v>176</v>
      </c>
      <c r="B22">
        <v>64000</v>
      </c>
    </row>
    <row r="23" spans="1:3" ht="12.75">
      <c r="A23" t="s">
        <v>152</v>
      </c>
      <c r="B23">
        <v>117895</v>
      </c>
      <c r="C23">
        <v>60000</v>
      </c>
    </row>
    <row r="24" spans="1:3" ht="12.75">
      <c r="A24" t="s">
        <v>52</v>
      </c>
      <c r="B24">
        <v>1273457.03</v>
      </c>
      <c r="C24">
        <v>304019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233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2016-05-12T08:43:12Z</dcterms:created>
  <dcterms:modified xsi:type="dcterms:W3CDTF">2016-05-18T08:18:58Z</dcterms:modified>
  <cp:category/>
  <cp:version/>
  <cp:contentType/>
  <cp:contentStatus/>
</cp:coreProperties>
</file>