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<sst xmlns="http://schemas.openxmlformats.org/spreadsheetml/2006/main" count="504" uniqueCount="213">
  <si>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</si>
  <si>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</si>
  <si>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</si>
  <si>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</si>
  <si>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</si>
  <si>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</si>
  <si>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</si>
  <si>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585228-CREA-1-2017-1-NL-MED-DEVSLATE</t>
  </si>
  <si>
    <t>NL</t>
  </si>
  <si>
    <t>PUPKIN FILM BV</t>
  </si>
  <si>
    <t>585264-CREA-1-2017-1-NL-MED-DEVSLATE</t>
  </si>
  <si>
    <t>Phanta Vision B.V.</t>
  </si>
  <si>
    <t>585267-CREA-1-2017-1-IT-MED-DEVSLATE</t>
  </si>
  <si>
    <t>IT</t>
  </si>
  <si>
    <t>DOCLAB SRL</t>
  </si>
  <si>
    <t>BE</t>
  </si>
  <si>
    <t>Slate Funding 2017</t>
  </si>
  <si>
    <t>585281-CREA-1-2017-1-UK-MED-DEVSLATE</t>
  </si>
  <si>
    <t>UK</t>
  </si>
  <si>
    <t>AARDMAN ANIMATIONS LIMITED</t>
  </si>
  <si>
    <t>DE</t>
  </si>
  <si>
    <t>585308-CREA-1-2017-1-FI-MED-DEVSLATE</t>
  </si>
  <si>
    <t>FI</t>
  </si>
  <si>
    <t>HELSINKI-FILMI OY</t>
  </si>
  <si>
    <t>585327-CREA-1-2017-1-DE-MED-DEVSLATE</t>
  </si>
  <si>
    <t>Senator Film Produktion GmbH</t>
  </si>
  <si>
    <t>IE</t>
  </si>
  <si>
    <t>SK</t>
  </si>
  <si>
    <t>SE</t>
  </si>
  <si>
    <t>585338-CREA-1-2017-1-FI-MED-DEVSLATE</t>
  </si>
  <si>
    <t>MATILA ROHR NORDISK OY</t>
  </si>
  <si>
    <t>585345-CREA-1-2017-1-FR-MED-DEVSLATE</t>
  </si>
  <si>
    <t>upian.com</t>
  </si>
  <si>
    <t>585349-CREA-1-2017-1-DK-MED-DEVSLATE</t>
  </si>
  <si>
    <t>DK</t>
  </si>
  <si>
    <t>MADE IN COPENHAGEN APS</t>
  </si>
  <si>
    <t>585351-CREA-1-2017-1-DE-MED-DEVSLATE</t>
  </si>
  <si>
    <t>MA.JA.DE FILMPRODUKTIONS GMBH</t>
  </si>
  <si>
    <t>585359-CREA-1-2017-1-AT-MED-DEVSLATE</t>
  </si>
  <si>
    <t>AT</t>
  </si>
  <si>
    <t>KGP Kranzelbinder Gabriele Production GmbH</t>
  </si>
  <si>
    <t>585362-CREA-1-2017-1-IE-MED-DEVSLATE</t>
  </si>
  <si>
    <t>DEADPAN PICTURES LIMITED</t>
  </si>
  <si>
    <t>585365-CREA-1-2017-1-CZ-MED-DEVSLATE</t>
  </si>
  <si>
    <t>CZ</t>
  </si>
  <si>
    <t>NEGATIV S.R.O.</t>
  </si>
  <si>
    <t>585367-CREA-1-2017-1-IE-MED-DEVSLATE</t>
  </si>
  <si>
    <t>ELEMENT PICTURES LTD</t>
  </si>
  <si>
    <t>585369-CREA-1-2017-1-NL-MED-DEVSLATE</t>
  </si>
  <si>
    <t>TOPKAPI RIGHTS I BV</t>
  </si>
  <si>
    <t>585379-CREA-1-2017-1-SE-MED-DEVSLATE</t>
  </si>
  <si>
    <t>Zentropa Sweden AB</t>
  </si>
  <si>
    <t>585384-CREA-1-2017-1-BE-MED-DEVSLATE</t>
  </si>
  <si>
    <t>A Private View</t>
  </si>
  <si>
    <t>585391-CREA-1-2017-1-FR-MED-DEVSLATE</t>
  </si>
  <si>
    <t>ZED ZOOETHNOLOGICAL DOCUMENTARIES SAS</t>
  </si>
  <si>
    <t>585395-CREA-1-2017-1-DE-MED-DEVSLATE</t>
  </si>
  <si>
    <t>WunderWerk GmbH</t>
  </si>
  <si>
    <t>585397-CREA-1-2017-1-IE-MED-DEVSLATE</t>
  </si>
  <si>
    <t>SUBOTICA LIMITED</t>
  </si>
  <si>
    <t>585399-CREA-1-2017-1-UK-MED-DEVSLATE</t>
  </si>
  <si>
    <t>NUMBER 9 FILMS LIMITED</t>
  </si>
  <si>
    <t>585400-CREA-1-2017-1-FR-MED-DEVSLATE</t>
  </si>
  <si>
    <t>AGAT FILMS ET CIE SAS</t>
  </si>
  <si>
    <t>585402-CREA-1-2017-1-FR-MED-DEVSLATE</t>
  </si>
  <si>
    <t>Les Films du Lendemain</t>
  </si>
  <si>
    <t>585407-CREA-1-2017-1-HU-MED-DEVSLATE</t>
  </si>
  <si>
    <t>HU</t>
  </si>
  <si>
    <t>ECLIPSE FILM FILMGYARTO ES SZOLGALTATO KORLATOLT FELELOSSEGU TARSASAG</t>
  </si>
  <si>
    <t>585408-CREA-1-2017-1-FR-MED-DEVSLATE</t>
  </si>
  <si>
    <t>MILLIMAGES SA</t>
  </si>
  <si>
    <t>585411-CREA-1-2017-1-FR-MED-DEVSLATE</t>
  </si>
  <si>
    <t>BLUE SPIRIT PRODUCTIONS</t>
  </si>
  <si>
    <t>585412-CREA-1-2017-1-DE-MED-DEVSLATE</t>
  </si>
  <si>
    <t>GEBRUEDER BEETZ FILMPRODUKTION BERLIN GMBH &amp; CO KG</t>
  </si>
  <si>
    <t>IS</t>
  </si>
  <si>
    <t>585414-CREA-1-2017-1-BE-MED-DEVSLATE</t>
  </si>
  <si>
    <t>LUNANIME</t>
  </si>
  <si>
    <t>585415-CREA-1-2017-1-FR-MED-DEVSLATE</t>
  </si>
  <si>
    <t>STUDIO 100 ANIMATION SAS</t>
  </si>
  <si>
    <t>585416-CREA-1-2017-1-FR-MED-DEVSLATE</t>
  </si>
  <si>
    <t>ALEGRIA SARL</t>
  </si>
  <si>
    <t>585421-CREA-1-2017-1-IT-MED-DEVSLATE</t>
  </si>
  <si>
    <t>Mir Cinematografica srl</t>
  </si>
  <si>
    <t>585431-CREA-1-2017-1-FR-MED-DEVSLATE</t>
  </si>
  <si>
    <t>XILAM ANIMATION SA</t>
  </si>
  <si>
    <t>585438-CREA-1-2017-1-UK-MED-DEVSLATE</t>
  </si>
  <si>
    <t>Lupus Films Limited</t>
  </si>
  <si>
    <t>585439-CREA-1-2017-1-RO-MED-DEVSLATE</t>
  </si>
  <si>
    <t>RO</t>
  </si>
  <si>
    <t>HI FILM PRODUCTIONS SRL</t>
  </si>
  <si>
    <t>585440-CREA-1-2017-1-DE-MED-DEVSLATE</t>
  </si>
  <si>
    <t>KICK FILM GMBH</t>
  </si>
  <si>
    <t>585446-CREA-1-2017-1-NO-MED-DEVSLATE</t>
  </si>
  <si>
    <t>NO</t>
  </si>
  <si>
    <t>Tordenfilm AS</t>
  </si>
  <si>
    <t>585452-CREA-1-2017-1-DK-MED-DEVSLATE</t>
  </si>
  <si>
    <t>Zentropa Entertainments19 ApS</t>
  </si>
  <si>
    <t>585453-CREA-1-2017-1-SE-MED-DEVSLATE</t>
  </si>
  <si>
    <t>B-REEL FEATURE FILMS AB</t>
  </si>
  <si>
    <t>585454-CREA-1-2017-1-IT-MED-DEVSLATE</t>
  </si>
  <si>
    <t>LA SARRAZ PICTURES SRL</t>
  </si>
  <si>
    <t>585455-CREA-1-2017-1-FI-MED-DEVSLATE</t>
  </si>
  <si>
    <t>OY BUFO AB</t>
  </si>
  <si>
    <t>585457-CREA-1-2017-1-DK-MED-DEVSLATE</t>
  </si>
  <si>
    <t>ZENTROPA ENTERTAINMENTS31 APS</t>
  </si>
  <si>
    <t>585461-CREA-1-2017-1-NO-MED-DEVSLATE</t>
  </si>
  <si>
    <t>PIRAYA FILM AS</t>
  </si>
  <si>
    <t>585462-CREA-1-2017-1-UK-MED-DEVSLATE</t>
  </si>
  <si>
    <t>SPRING FILMS LTD</t>
  </si>
  <si>
    <t>585463-CREA-1-2017-1-DK-MED-DEVSLATE</t>
  </si>
  <si>
    <t>PROFILE PICTURES APS</t>
  </si>
  <si>
    <t>585464-CREA-1-2017-1-IT-MED-DEVSLATE</t>
  </si>
  <si>
    <t>INDIGO FILM SRL</t>
  </si>
  <si>
    <t>585465-CREA-1-2017-1-CZ-MED-DEVSLATE</t>
  </si>
  <si>
    <t>nutprodukce s.r.o.</t>
  </si>
  <si>
    <t>585467-CREA-1-2017-1-EL-MED-DEVSLATE</t>
  </si>
  <si>
    <t>EL</t>
  </si>
  <si>
    <t>ARGONAUTS PRODUCTIONS S.A.</t>
  </si>
  <si>
    <t>585470-CREA-1-2017-1-RS-MED-DEVSLATE</t>
  </si>
  <si>
    <t>RS</t>
  </si>
  <si>
    <t>CENTAR ZA FILMSKU UMETNOST ART &amp; POPCORN DOO</t>
  </si>
  <si>
    <t>585471-CREA-1-2017-1-FR-MED-DEVSLATE</t>
  </si>
  <si>
    <t>Sacrebleu productions</t>
  </si>
  <si>
    <t>585474-CREA-1-2017-1-BE-MED-DEVSLATE</t>
  </si>
  <si>
    <t>SAVAGE FILM BVBA</t>
  </si>
  <si>
    <t>585477-CREA-1-2017-1-DK-MED-DEVSLATE</t>
  </si>
  <si>
    <t>PLUS PICTURES APS</t>
  </si>
  <si>
    <t>585479-CREA-1-2017-1-SE-MED-DEVSLATE</t>
  </si>
  <si>
    <t>JAROWSKIJ SVERIGE AB</t>
  </si>
  <si>
    <t>585483-CREA-1-2017-1-EL-MED-DEVSLATE</t>
  </si>
  <si>
    <t>KARNAVAS &amp; KONTOVRAKIS SIA OE</t>
  </si>
  <si>
    <t>585484-CREA-1-2017-1-NL-MED-DEVSLATE</t>
  </si>
  <si>
    <t>PIETER VAN HUYSTEE FILM &amp; TV PRODUKTIES BV</t>
  </si>
  <si>
    <t>585486-CREA-1-2017-1-NO-MED-DEVSLATE</t>
  </si>
  <si>
    <t>VIAFILM AS</t>
  </si>
  <si>
    <t>585487-CREA-1-2017-1-FR-MED-DEVSLATE</t>
  </si>
  <si>
    <t>CAMERA LUCIDA PRODUCTIONS EURL</t>
  </si>
  <si>
    <t>EE</t>
  </si>
  <si>
    <t>BG</t>
  </si>
  <si>
    <t>585497-CREA-1-2017-1-NL-MED-DEVSLATE</t>
  </si>
  <si>
    <t>BOSBROS BV</t>
  </si>
  <si>
    <t>585500-CREA-1-2017-1-DK-MED-DEVSLATE</t>
  </si>
  <si>
    <t>Space Rocket Nation ApS</t>
  </si>
  <si>
    <t>PL</t>
  </si>
  <si>
    <t>585505-CREA-1-2017-1-CZ-MED-DEVSLATE</t>
  </si>
  <si>
    <t>Dramedy Productions s.r.o.</t>
  </si>
  <si>
    <t>585508-CREA-1-2017-1-FR-MED-DEVSLATE</t>
  </si>
  <si>
    <t>CDP SARL</t>
  </si>
  <si>
    <t>585514-CREA-1-2017-1-BE-MED-DEVSLATE</t>
  </si>
  <si>
    <t>Tarantula SCRL</t>
  </si>
  <si>
    <t>585516-CREA-1-2017-1-HR-MED-DEVSLATE</t>
  </si>
  <si>
    <t>HR</t>
  </si>
  <si>
    <t>INTER FILM DOO</t>
  </si>
  <si>
    <t>585522-CREA-1-2017-1-FR-MED-DEVSLATE</t>
  </si>
  <si>
    <t>LE PETIT BUREAU</t>
  </si>
  <si>
    <t>585531-CREA-1-2017-1-DE-MED-DEVSLATE</t>
  </si>
  <si>
    <t>LOOKS FILM &amp; TV PRODUKTIONEN GMBH</t>
  </si>
  <si>
    <t>585544-CREA-1-2017-1-DE-MED-DEVSLATE</t>
  </si>
  <si>
    <t>AKKORD FILM PRODUKTION GMBH</t>
  </si>
  <si>
    <t>585556-CREA-1-2017-1-DE-MED-DEVSLATE</t>
  </si>
  <si>
    <t>2Pilots Filmproduction GmbH</t>
  </si>
  <si>
    <t>585558-CREA-1-2017-1-IE-MED-DEVSLATE</t>
  </si>
  <si>
    <t>Moetion Films Limited</t>
  </si>
  <si>
    <t>585564-CREA-1-2017-1-NL-MED-DEVSLATE</t>
  </si>
  <si>
    <t>New AMS Film Company</t>
  </si>
  <si>
    <t>MK</t>
  </si>
  <si>
    <t>585571-CREA-1-2017-1-DE-MED-DEVSLATE</t>
  </si>
  <si>
    <t>Tamtam Film GmbH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</si>
  <si>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</si>
  <si>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</si>
  <si>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</si>
  <si>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</si>
  <si>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</si>
  <si>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</si>
  <si>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</si>
  <si>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</si>
  <si>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</si>
  <si>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</si>
  <si>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DEVSLATE</t>
  </si>
  <si>
    <t>Austria</t>
  </si>
  <si>
    <t>Belgium</t>
  </si>
  <si>
    <t>Bulgaria</t>
  </si>
  <si>
    <t>Czech Republic</t>
  </si>
  <si>
    <t>Germany</t>
  </si>
  <si>
    <t>Denmark</t>
  </si>
  <si>
    <t>Estonia</t>
  </si>
  <si>
    <t>Greece</t>
  </si>
  <si>
    <t>Finland</t>
  </si>
  <si>
    <t>France</t>
  </si>
  <si>
    <t>Croatia</t>
  </si>
  <si>
    <t>Hungary</t>
  </si>
  <si>
    <t>Ireland</t>
  </si>
  <si>
    <t>Iceland</t>
  </si>
  <si>
    <t>Italy</t>
  </si>
  <si>
    <t>former Yugoslav Republic of Macedonia</t>
  </si>
  <si>
    <t>Netherlands</t>
  </si>
  <si>
    <t>Norway</t>
  </si>
  <si>
    <t>Poland</t>
  </si>
  <si>
    <t>Romania</t>
  </si>
  <si>
    <t>Serbia</t>
  </si>
  <si>
    <t>Sweden</t>
  </si>
  <si>
    <t>Slovakia</t>
  </si>
  <si>
    <t>United Kingdom</t>
  </si>
  <si>
    <t>Sum:</t>
  </si>
  <si>
    <t>Development Slate Funding</t>
  </si>
  <si>
    <t>Success rate Grant</t>
  </si>
  <si>
    <t>Number of applications</t>
  </si>
  <si>
    <t>Application Grant Requested</t>
  </si>
  <si>
    <t xml:space="preserve">Grant Awarded </t>
  </si>
  <si>
    <t>Total:</t>
  </si>
  <si>
    <t>Creative Europe MEDIA - Call for proposals EACEA/21/2016, deadline of 02/02/2017</t>
  </si>
  <si>
    <t>Slate Funding 2017 - Applications proposed for selection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</si>
</sst>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&quot;€&quot;\ #,##0.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190" fontId="4" fillId="33" borderId="10" xfId="0" applyNumberFormat="1" applyFont="1" applyFill="1" applyBorder="1" applyAlignment="1">
      <alignment horizontal="right" vertical="center"/>
    </xf>
    <xf numFmtId="190" fontId="6" fillId="33" borderId="1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_Hidden4!$B$2:$B$25</c:f>
              <c:numCache>
                <c:ptCount val="24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6</c:v>
                </c:pt>
                <c:pt idx="4">
                  <c:v>19</c:v>
                </c:pt>
                <c:pt idx="5">
                  <c:v>10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33</c:v>
                </c:pt>
                <c:pt idx="10">
                  <c:v>1</c:v>
                </c:pt>
                <c:pt idx="11">
                  <c:v>1</c:v>
                </c:pt>
                <c:pt idx="12">
                  <c:v>10</c:v>
                </c:pt>
                <c:pt idx="13">
                  <c:v>1</c:v>
                </c:pt>
                <c:pt idx="14">
                  <c:v>8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1</c:v>
                </c:pt>
                <c:pt idx="23">
                  <c:v>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_Hidden4!$C$2:$C$25</c:f>
              <c:numCache>
                <c:ptCount val="24"/>
                <c:pt idx="0">
                  <c:v>1</c:v>
                </c:pt>
                <c:pt idx="1">
                  <c:v>4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4">
                  <c:v>4</c:v>
                </c:pt>
                <c:pt idx="16">
                  <c:v>6</c:v>
                </c:pt>
                <c:pt idx="17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3">
                  <c:v>4</c:v>
                </c:pt>
              </c:numCache>
            </c:numRef>
          </c:val>
          <c:shape val="box"/>
        </c:ser>
        <c:gapWidth val="132"/>
        <c:gapDepth val="0"/>
        <c:shape val="box"/>
        <c:axId val="57675301"/>
        <c:axId val="49315662"/>
      </c:bar3DChart>
      <c:cat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auto val="0"/>
        <c:lblOffset val="100"/>
        <c:tickLblSkip val="1"/>
        <c:noMultiLvlLbl val="0"/>
      </c:catAx>
      <c:valAx>
        <c:axId val="4931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_Hidden7!$B$2:$B$25</c:f>
              <c:numCache>
                <c:ptCount val="24"/>
                <c:pt idx="0">
                  <c:v>461500</c:v>
                </c:pt>
                <c:pt idx="1">
                  <c:v>1875000</c:v>
                </c:pt>
                <c:pt idx="2">
                  <c:v>98500</c:v>
                </c:pt>
                <c:pt idx="3">
                  <c:v>901000</c:v>
                </c:pt>
                <c:pt idx="4">
                  <c:v>3283400</c:v>
                </c:pt>
                <c:pt idx="5">
                  <c:v>1903470</c:v>
                </c:pt>
                <c:pt idx="6">
                  <c:v>180000</c:v>
                </c:pt>
                <c:pt idx="7">
                  <c:v>247000</c:v>
                </c:pt>
                <c:pt idx="8">
                  <c:v>1362970</c:v>
                </c:pt>
                <c:pt idx="9">
                  <c:v>5538912</c:v>
                </c:pt>
                <c:pt idx="10">
                  <c:v>94544</c:v>
                </c:pt>
                <c:pt idx="11">
                  <c:v>102000</c:v>
                </c:pt>
                <c:pt idx="12">
                  <c:v>1739053</c:v>
                </c:pt>
                <c:pt idx="13">
                  <c:v>210000</c:v>
                </c:pt>
                <c:pt idx="14">
                  <c:v>1292586</c:v>
                </c:pt>
                <c:pt idx="15">
                  <c:v>164265</c:v>
                </c:pt>
                <c:pt idx="16">
                  <c:v>1315580</c:v>
                </c:pt>
                <c:pt idx="17">
                  <c:v>905000</c:v>
                </c:pt>
                <c:pt idx="18">
                  <c:v>139400</c:v>
                </c:pt>
                <c:pt idx="19">
                  <c:v>313900</c:v>
                </c:pt>
                <c:pt idx="20">
                  <c:v>96000</c:v>
                </c:pt>
                <c:pt idx="21">
                  <c:v>1780000</c:v>
                </c:pt>
                <c:pt idx="22">
                  <c:v>110000</c:v>
                </c:pt>
                <c:pt idx="23">
                  <c:v>3598317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_Hidden7!$C$2:$C$25</c:f>
              <c:numCache>
                <c:ptCount val="24"/>
                <c:pt idx="0">
                  <c:v>138000</c:v>
                </c:pt>
                <c:pt idx="1">
                  <c:v>810000</c:v>
                </c:pt>
                <c:pt idx="3">
                  <c:v>513000</c:v>
                </c:pt>
                <c:pt idx="4">
                  <c:v>1645000</c:v>
                </c:pt>
                <c:pt idx="5">
                  <c:v>1210000</c:v>
                </c:pt>
                <c:pt idx="7">
                  <c:v>247000</c:v>
                </c:pt>
                <c:pt idx="8">
                  <c:v>459970</c:v>
                </c:pt>
                <c:pt idx="9">
                  <c:v>2344500</c:v>
                </c:pt>
                <c:pt idx="10">
                  <c:v>94544</c:v>
                </c:pt>
                <c:pt idx="11">
                  <c:v>102000</c:v>
                </c:pt>
                <c:pt idx="12">
                  <c:v>771525</c:v>
                </c:pt>
                <c:pt idx="14">
                  <c:v>670000</c:v>
                </c:pt>
                <c:pt idx="16">
                  <c:v>1115580</c:v>
                </c:pt>
                <c:pt idx="17">
                  <c:v>560000</c:v>
                </c:pt>
                <c:pt idx="19">
                  <c:v>103900</c:v>
                </c:pt>
                <c:pt idx="20">
                  <c:v>96000</c:v>
                </c:pt>
                <c:pt idx="21">
                  <c:v>610000</c:v>
                </c:pt>
                <c:pt idx="23">
                  <c:v>719812</c:v>
                </c:pt>
              </c:numCache>
            </c:numRef>
          </c:val>
          <c:shape val="box"/>
        </c:ser>
        <c:gapWidth val="132"/>
        <c:gapDepth val="0"/>
        <c:shape val="box"/>
        <c:axId val="41187775"/>
        <c:axId val="35145656"/>
      </c:bar3DChart>
      <c:catAx>
        <c:axId val="4118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auto val="0"/>
        <c:lblOffset val="100"/>
        <c:tickLblSkip val="1"/>
        <c:noMultiLvlLbl val="0"/>
      </c:catAx>
      <c:valAx>
        <c:axId val="351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3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868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7249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61" sqref="A61"/>
    </sheetView>
  </sheetViews>
  <sheetFormatPr defaultColWidth="9.140625" defaultRowHeight="12.75"/>
  <cols>
    <col min="1" max="1" width="3.140625" style="0" customWidth="1"/>
    <col min="2" max="2" width="38.28125" style="0" customWidth="1"/>
    <col min="3" max="3" width="7.140625" style="0" customWidth="1"/>
    <col min="4" max="4" width="22.7109375" style="0" customWidth="1"/>
    <col min="5" max="5" width="16.421875" style="0" bestFit="1" customWidth="1"/>
    <col min="6" max="6" width="11.7109375" style="0" customWidth="1"/>
    <col min="7" max="7" width="11.28125" style="0" bestFit="1" customWidth="1"/>
    <col min="9" max="9" width="13.8515625" style="0" bestFit="1" customWidth="1"/>
    <col min="10" max="10" width="4.7109375" style="0" customWidth="1"/>
  </cols>
  <sheetData>
    <row r="1" s="27" customFormat="1" ht="20.25" customHeight="1">
      <c r="A1" s="27" t="s">
        <v>211</v>
      </c>
    </row>
    <row r="2" spans="1:9" s="27" customFormat="1" ht="21" customHeight="1">
      <c r="A2" s="29" t="s">
        <v>212</v>
      </c>
      <c r="B2" s="29"/>
      <c r="C2" s="29"/>
      <c r="D2" s="29"/>
      <c r="E2" s="29"/>
      <c r="F2" s="29"/>
      <c r="G2" s="29"/>
      <c r="H2" s="29"/>
      <c r="I2" s="29"/>
    </row>
    <row r="3" s="1" customFormat="1" ht="4.5" customHeight="1"/>
    <row r="4" spans="1:9" s="1" customFormat="1" ht="36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169</v>
      </c>
      <c r="G4" s="9" t="s">
        <v>5</v>
      </c>
      <c r="H4" s="9" t="s">
        <v>170</v>
      </c>
      <c r="I4" s="9" t="s">
        <v>171</v>
      </c>
    </row>
    <row r="5" spans="1:9" s="1" customFormat="1" ht="18" customHeight="1">
      <c r="A5" s="3">
        <v>1</v>
      </c>
      <c r="B5" s="4" t="s">
        <v>7</v>
      </c>
      <c r="C5" s="5" t="s">
        <v>8</v>
      </c>
      <c r="D5" s="6" t="s">
        <v>9</v>
      </c>
      <c r="E5" s="6" t="s">
        <v>16</v>
      </c>
      <c r="F5" s="25">
        <v>578897</v>
      </c>
      <c r="G5" s="25">
        <v>210000</v>
      </c>
      <c r="H5" s="10">
        <v>0.362758832745722</v>
      </c>
      <c r="I5" s="25">
        <v>210000</v>
      </c>
    </row>
    <row r="6" spans="1:9" s="1" customFormat="1" ht="24" customHeight="1">
      <c r="A6" s="3">
        <v>2</v>
      </c>
      <c r="B6" s="4" t="s">
        <v>10</v>
      </c>
      <c r="C6" s="5" t="s">
        <v>8</v>
      </c>
      <c r="D6" s="6" t="s">
        <v>11</v>
      </c>
      <c r="E6" s="6" t="s">
        <v>16</v>
      </c>
      <c r="F6" s="25">
        <v>488475</v>
      </c>
      <c r="G6" s="25">
        <v>210000</v>
      </c>
      <c r="H6" s="10">
        <v>0.42990941194534</v>
      </c>
      <c r="I6" s="25">
        <v>210000</v>
      </c>
    </row>
    <row r="7" spans="1:9" s="1" customFormat="1" ht="24" customHeight="1">
      <c r="A7" s="3">
        <v>3</v>
      </c>
      <c r="B7" s="4" t="s">
        <v>12</v>
      </c>
      <c r="C7" s="5" t="s">
        <v>13</v>
      </c>
      <c r="D7" s="6" t="s">
        <v>14</v>
      </c>
      <c r="E7" s="6" t="s">
        <v>16</v>
      </c>
      <c r="F7" s="25">
        <v>251289</v>
      </c>
      <c r="G7" s="25">
        <v>120000</v>
      </c>
      <c r="H7" s="10">
        <v>0.477537815025727</v>
      </c>
      <c r="I7" s="25">
        <v>120000</v>
      </c>
    </row>
    <row r="8" spans="1:9" s="1" customFormat="1" ht="34.5" customHeight="1">
      <c r="A8" s="3">
        <v>4</v>
      </c>
      <c r="B8" s="4" t="s">
        <v>17</v>
      </c>
      <c r="C8" s="5" t="s">
        <v>18</v>
      </c>
      <c r="D8" s="6" t="s">
        <v>19</v>
      </c>
      <c r="E8" s="6" t="s">
        <v>16</v>
      </c>
      <c r="F8" s="25">
        <v>625578</v>
      </c>
      <c r="G8" s="25">
        <v>200000</v>
      </c>
      <c r="H8" s="10">
        <v>0.319704337428746</v>
      </c>
      <c r="I8" s="25">
        <v>200000</v>
      </c>
    </row>
    <row r="9" spans="1:9" s="1" customFormat="1" ht="24" customHeight="1">
      <c r="A9" s="3">
        <v>5</v>
      </c>
      <c r="B9" s="4" t="s">
        <v>21</v>
      </c>
      <c r="C9" s="5" t="s">
        <v>22</v>
      </c>
      <c r="D9" s="6" t="s">
        <v>23</v>
      </c>
      <c r="E9" s="6" t="s">
        <v>16</v>
      </c>
      <c r="F9" s="25">
        <v>260000</v>
      </c>
      <c r="G9" s="25">
        <v>130000</v>
      </c>
      <c r="H9" s="10">
        <v>0.5</v>
      </c>
      <c r="I9" s="25">
        <v>130000</v>
      </c>
    </row>
    <row r="10" spans="1:9" s="1" customFormat="1" ht="34.5" customHeight="1">
      <c r="A10" s="3">
        <v>6</v>
      </c>
      <c r="B10" s="4" t="s">
        <v>24</v>
      </c>
      <c r="C10" s="5" t="s">
        <v>20</v>
      </c>
      <c r="D10" s="6" t="s">
        <v>25</v>
      </c>
      <c r="E10" s="6" t="s">
        <v>16</v>
      </c>
      <c r="F10" s="25">
        <v>604122</v>
      </c>
      <c r="G10" s="25">
        <v>210000</v>
      </c>
      <c r="H10" s="10">
        <v>0.34761190620437604</v>
      </c>
      <c r="I10" s="25">
        <v>210000</v>
      </c>
    </row>
    <row r="11" spans="1:9" s="1" customFormat="1" ht="66" customHeight="1">
      <c r="A11" s="3">
        <v>7</v>
      </c>
      <c r="B11" s="4" t="s">
        <v>29</v>
      </c>
      <c r="C11" s="5" t="s">
        <v>22</v>
      </c>
      <c r="D11" s="6" t="s">
        <v>30</v>
      </c>
      <c r="E11" s="6" t="s">
        <v>16</v>
      </c>
      <c r="F11" s="25">
        <v>400000</v>
      </c>
      <c r="G11" s="25">
        <v>199970</v>
      </c>
      <c r="H11" s="10">
        <v>0.49992499999999995</v>
      </c>
      <c r="I11" s="25">
        <v>199970</v>
      </c>
    </row>
    <row r="12" spans="1:9" s="1" customFormat="1" ht="18" customHeight="1">
      <c r="A12" s="3">
        <v>8</v>
      </c>
      <c r="B12" s="4" t="s">
        <v>31</v>
      </c>
      <c r="C12" s="5" t="s">
        <v>6</v>
      </c>
      <c r="D12" s="6" t="s">
        <v>32</v>
      </c>
      <c r="E12" s="6" t="s">
        <v>16</v>
      </c>
      <c r="F12" s="25">
        <v>373540</v>
      </c>
      <c r="G12" s="25">
        <v>150000</v>
      </c>
      <c r="H12" s="10">
        <v>0.401563420249505</v>
      </c>
      <c r="I12" s="25">
        <v>150000</v>
      </c>
    </row>
    <row r="13" spans="1:9" s="1" customFormat="1" ht="24" customHeight="1">
      <c r="A13" s="3">
        <v>9</v>
      </c>
      <c r="B13" s="4" t="s">
        <v>33</v>
      </c>
      <c r="C13" s="5" t="s">
        <v>34</v>
      </c>
      <c r="D13" s="6" t="s">
        <v>35</v>
      </c>
      <c r="E13" s="6" t="s">
        <v>16</v>
      </c>
      <c r="F13" s="25">
        <v>437048</v>
      </c>
      <c r="G13" s="25">
        <v>210000</v>
      </c>
      <c r="H13" s="10">
        <v>0.48049642144569904</v>
      </c>
      <c r="I13" s="25">
        <v>210000</v>
      </c>
    </row>
    <row r="14" spans="1:9" s="1" customFormat="1" ht="87" customHeight="1">
      <c r="A14" s="3">
        <v>10</v>
      </c>
      <c r="B14" s="4" t="s">
        <v>36</v>
      </c>
      <c r="C14" s="5" t="s">
        <v>20</v>
      </c>
      <c r="D14" s="6" t="s">
        <v>37</v>
      </c>
      <c r="E14" s="6" t="s">
        <v>16</v>
      </c>
      <c r="F14" s="25">
        <v>270000</v>
      </c>
      <c r="G14" s="25">
        <v>135000</v>
      </c>
      <c r="H14" s="10">
        <v>0.5</v>
      </c>
      <c r="I14" s="25">
        <v>135000</v>
      </c>
    </row>
    <row r="15" spans="1:9" s="1" customFormat="1" ht="24" customHeight="1">
      <c r="A15" s="3">
        <v>11</v>
      </c>
      <c r="B15" s="4" t="s">
        <v>38</v>
      </c>
      <c r="C15" s="5" t="s">
        <v>39</v>
      </c>
      <c r="D15" s="6" t="s">
        <v>40</v>
      </c>
      <c r="E15" s="6" t="s">
        <v>16</v>
      </c>
      <c r="F15" s="25">
        <v>379540</v>
      </c>
      <c r="G15" s="25">
        <v>138000</v>
      </c>
      <c r="H15" s="10">
        <v>0.36359803973230803</v>
      </c>
      <c r="I15" s="25">
        <v>138000</v>
      </c>
    </row>
    <row r="16" spans="1:9" s="1" customFormat="1" ht="24" customHeight="1">
      <c r="A16" s="3">
        <v>12</v>
      </c>
      <c r="B16" s="4" t="s">
        <v>41</v>
      </c>
      <c r="C16" s="5" t="s">
        <v>26</v>
      </c>
      <c r="D16" s="6" t="s">
        <v>42</v>
      </c>
      <c r="E16" s="6" t="s">
        <v>16</v>
      </c>
      <c r="F16" s="25">
        <v>413162</v>
      </c>
      <c r="G16" s="25">
        <v>210000</v>
      </c>
      <c r="H16" s="10">
        <v>0.508275204399243</v>
      </c>
      <c r="I16" s="25">
        <v>210000</v>
      </c>
    </row>
    <row r="17" spans="1:9" s="1" customFormat="1" ht="45" customHeight="1">
      <c r="A17" s="3">
        <v>13</v>
      </c>
      <c r="B17" s="4" t="s">
        <v>43</v>
      </c>
      <c r="C17" s="5" t="s">
        <v>44</v>
      </c>
      <c r="D17" s="6" t="s">
        <v>45</v>
      </c>
      <c r="E17" s="6" t="s">
        <v>16</v>
      </c>
      <c r="F17" s="25">
        <v>435704</v>
      </c>
      <c r="G17" s="25">
        <v>190000</v>
      </c>
      <c r="H17" s="10">
        <v>0.436075868020491</v>
      </c>
      <c r="I17" s="25">
        <v>190000</v>
      </c>
    </row>
    <row r="18" spans="1:9" s="1" customFormat="1" ht="24" customHeight="1">
      <c r="A18" s="3">
        <v>14</v>
      </c>
      <c r="B18" s="4" t="s">
        <v>46</v>
      </c>
      <c r="C18" s="5" t="s">
        <v>26</v>
      </c>
      <c r="D18" s="6" t="s">
        <v>47</v>
      </c>
      <c r="E18" s="6" t="s">
        <v>16</v>
      </c>
      <c r="F18" s="25">
        <v>554476</v>
      </c>
      <c r="G18" s="25">
        <v>167125</v>
      </c>
      <c r="H18" s="10">
        <v>0.30141070127471703</v>
      </c>
      <c r="I18" s="25">
        <v>167125</v>
      </c>
    </row>
    <row r="19" spans="1:9" s="1" customFormat="1" ht="55.5" customHeight="1">
      <c r="A19" s="3">
        <v>15</v>
      </c>
      <c r="B19" s="4" t="s">
        <v>48</v>
      </c>
      <c r="C19" s="5" t="s">
        <v>8</v>
      </c>
      <c r="D19" s="6" t="s">
        <v>49</v>
      </c>
      <c r="E19" s="6" t="s">
        <v>16</v>
      </c>
      <c r="F19" s="25">
        <v>530000</v>
      </c>
      <c r="G19" s="25">
        <v>200000</v>
      </c>
      <c r="H19" s="10">
        <v>0.377358490566038</v>
      </c>
      <c r="I19" s="25">
        <v>200000</v>
      </c>
    </row>
    <row r="20" spans="1:9" s="1" customFormat="1" ht="18" customHeight="1">
      <c r="A20" s="3">
        <v>16</v>
      </c>
      <c r="B20" s="4" t="s">
        <v>50</v>
      </c>
      <c r="C20" s="5" t="s">
        <v>28</v>
      </c>
      <c r="D20" s="6" t="s">
        <v>51</v>
      </c>
      <c r="E20" s="6" t="s">
        <v>16</v>
      </c>
      <c r="F20" s="25">
        <v>836644</v>
      </c>
      <c r="G20" s="25">
        <v>200000</v>
      </c>
      <c r="H20" s="10">
        <v>0.239050300964329</v>
      </c>
      <c r="I20" s="25">
        <v>200000</v>
      </c>
    </row>
    <row r="21" spans="1:9" s="1" customFormat="1" ht="18" customHeight="1">
      <c r="A21" s="3">
        <v>17</v>
      </c>
      <c r="B21" s="4" t="s">
        <v>52</v>
      </c>
      <c r="C21" s="5" t="s">
        <v>15</v>
      </c>
      <c r="D21" s="6" t="s">
        <v>53</v>
      </c>
      <c r="E21" s="6" t="s">
        <v>16</v>
      </c>
      <c r="F21" s="25">
        <v>660007</v>
      </c>
      <c r="G21" s="25">
        <v>200000</v>
      </c>
      <c r="H21" s="10">
        <v>0.303027089106631</v>
      </c>
      <c r="I21" s="25">
        <v>200000</v>
      </c>
    </row>
    <row r="22" spans="1:9" s="1" customFormat="1" ht="34.5" customHeight="1">
      <c r="A22" s="3">
        <v>18</v>
      </c>
      <c r="B22" s="4" t="s">
        <v>54</v>
      </c>
      <c r="C22" s="5" t="s">
        <v>6</v>
      </c>
      <c r="D22" s="6" t="s">
        <v>55</v>
      </c>
      <c r="E22" s="6" t="s">
        <v>16</v>
      </c>
      <c r="F22" s="25">
        <v>322139</v>
      </c>
      <c r="G22" s="25">
        <v>150000</v>
      </c>
      <c r="H22" s="10">
        <v>0.46563750430714707</v>
      </c>
      <c r="I22" s="25">
        <v>150000</v>
      </c>
    </row>
    <row r="23" spans="1:9" s="1" customFormat="1" ht="18" customHeight="1">
      <c r="A23" s="3">
        <v>19</v>
      </c>
      <c r="B23" s="4" t="s">
        <v>56</v>
      </c>
      <c r="C23" s="5" t="s">
        <v>20</v>
      </c>
      <c r="D23" s="6" t="s">
        <v>57</v>
      </c>
      <c r="E23" s="6" t="s">
        <v>16</v>
      </c>
      <c r="F23" s="25">
        <v>460651</v>
      </c>
      <c r="G23" s="25">
        <v>200000</v>
      </c>
      <c r="H23" s="10">
        <v>0.434168166355875</v>
      </c>
      <c r="I23" s="25">
        <v>200000</v>
      </c>
    </row>
    <row r="24" spans="1:9" s="1" customFormat="1" ht="34.5" customHeight="1">
      <c r="A24" s="3">
        <v>20</v>
      </c>
      <c r="B24" s="4" t="s">
        <v>58</v>
      </c>
      <c r="C24" s="5" t="s">
        <v>26</v>
      </c>
      <c r="D24" s="6" t="s">
        <v>59</v>
      </c>
      <c r="E24" s="6" t="s">
        <v>16</v>
      </c>
      <c r="F24" s="25">
        <v>364763</v>
      </c>
      <c r="G24" s="25">
        <v>184400</v>
      </c>
      <c r="H24" s="10">
        <v>0.5055337301206541</v>
      </c>
      <c r="I24" s="25">
        <v>184400</v>
      </c>
    </row>
    <row r="25" spans="1:9" s="1" customFormat="1" ht="24" customHeight="1">
      <c r="A25" s="3">
        <v>21</v>
      </c>
      <c r="B25" s="4" t="s">
        <v>60</v>
      </c>
      <c r="C25" s="5" t="s">
        <v>18</v>
      </c>
      <c r="D25" s="6" t="s">
        <v>61</v>
      </c>
      <c r="E25" s="6" t="s">
        <v>16</v>
      </c>
      <c r="F25" s="25">
        <v>435022</v>
      </c>
      <c r="G25" s="25">
        <v>210000</v>
      </c>
      <c r="H25" s="10">
        <v>0.482734206545876</v>
      </c>
      <c r="I25" s="25">
        <v>210000</v>
      </c>
    </row>
    <row r="26" spans="1:9" s="1" customFormat="1" ht="24" customHeight="1">
      <c r="A26" s="3">
        <v>22</v>
      </c>
      <c r="B26" s="4" t="s">
        <v>62</v>
      </c>
      <c r="C26" s="5" t="s">
        <v>6</v>
      </c>
      <c r="D26" s="6" t="s">
        <v>63</v>
      </c>
      <c r="E26" s="6" t="s">
        <v>16</v>
      </c>
      <c r="F26" s="25">
        <v>412861</v>
      </c>
      <c r="G26" s="25">
        <v>200000</v>
      </c>
      <c r="H26" s="10">
        <v>0.484424539978346</v>
      </c>
      <c r="I26" s="25">
        <v>200000</v>
      </c>
    </row>
    <row r="27" spans="1:9" s="1" customFormat="1" ht="55.5" customHeight="1">
      <c r="A27" s="3">
        <v>23</v>
      </c>
      <c r="B27" s="4" t="s">
        <v>64</v>
      </c>
      <c r="C27" s="5" t="s">
        <v>6</v>
      </c>
      <c r="D27" s="6" t="s">
        <v>65</v>
      </c>
      <c r="E27" s="6" t="s">
        <v>16</v>
      </c>
      <c r="F27" s="25">
        <v>941430</v>
      </c>
      <c r="G27" s="25">
        <v>200000</v>
      </c>
      <c r="H27" s="10">
        <v>0.212442773227962</v>
      </c>
      <c r="I27" s="25">
        <v>200000</v>
      </c>
    </row>
    <row r="28" spans="1:9" s="1" customFormat="1" ht="66" customHeight="1">
      <c r="A28" s="3">
        <v>24</v>
      </c>
      <c r="B28" s="4" t="s">
        <v>66</v>
      </c>
      <c r="C28" s="5" t="s">
        <v>67</v>
      </c>
      <c r="D28" s="6" t="s">
        <v>68</v>
      </c>
      <c r="E28" s="6" t="s">
        <v>16</v>
      </c>
      <c r="F28" s="25">
        <v>204008</v>
      </c>
      <c r="G28" s="25">
        <v>102000</v>
      </c>
      <c r="H28" s="10">
        <v>0.49998039292576796</v>
      </c>
      <c r="I28" s="25">
        <v>102000</v>
      </c>
    </row>
    <row r="29" spans="1:9" s="1" customFormat="1" ht="55.5" customHeight="1">
      <c r="A29" s="3">
        <v>25</v>
      </c>
      <c r="B29" s="4" t="s">
        <v>69</v>
      </c>
      <c r="C29" s="5" t="s">
        <v>6</v>
      </c>
      <c r="D29" s="6" t="s">
        <v>70</v>
      </c>
      <c r="E29" s="6" t="s">
        <v>16</v>
      </c>
      <c r="F29" s="25">
        <v>490807</v>
      </c>
      <c r="G29" s="25">
        <v>190000</v>
      </c>
      <c r="H29" s="10">
        <v>0.38711754314832497</v>
      </c>
      <c r="I29" s="25">
        <v>190000</v>
      </c>
    </row>
    <row r="30" spans="1:9" s="1" customFormat="1" ht="45" customHeight="1">
      <c r="A30" s="3">
        <v>26</v>
      </c>
      <c r="B30" s="4" t="s">
        <v>71</v>
      </c>
      <c r="C30" s="5" t="s">
        <v>6</v>
      </c>
      <c r="D30" s="6" t="s">
        <v>72</v>
      </c>
      <c r="E30" s="6" t="s">
        <v>16</v>
      </c>
      <c r="F30" s="25">
        <v>1002070</v>
      </c>
      <c r="G30" s="25">
        <v>180000</v>
      </c>
      <c r="H30" s="10">
        <v>0.179628169688744</v>
      </c>
      <c r="I30" s="25">
        <v>180000</v>
      </c>
    </row>
    <row r="31" spans="1:9" s="1" customFormat="1" ht="34.5" customHeight="1">
      <c r="A31" s="3">
        <v>27</v>
      </c>
      <c r="B31" s="4" t="s">
        <v>73</v>
      </c>
      <c r="C31" s="5" t="s">
        <v>20</v>
      </c>
      <c r="D31" s="6" t="s">
        <v>74</v>
      </c>
      <c r="E31" s="6" t="s">
        <v>16</v>
      </c>
      <c r="F31" s="25">
        <v>314473</v>
      </c>
      <c r="G31" s="25">
        <v>150000</v>
      </c>
      <c r="H31" s="10">
        <v>0.47698848549795997</v>
      </c>
      <c r="I31" s="25">
        <v>150000</v>
      </c>
    </row>
    <row r="32" spans="1:9" s="1" customFormat="1" ht="18" customHeight="1">
      <c r="A32" s="3">
        <v>28</v>
      </c>
      <c r="B32" s="4" t="s">
        <v>76</v>
      </c>
      <c r="C32" s="5" t="s">
        <v>15</v>
      </c>
      <c r="D32" s="6" t="s">
        <v>77</v>
      </c>
      <c r="E32" s="6" t="s">
        <v>16</v>
      </c>
      <c r="F32" s="25">
        <v>920146</v>
      </c>
      <c r="G32" s="25">
        <v>210000</v>
      </c>
      <c r="H32" s="10">
        <v>0.228224651305336</v>
      </c>
      <c r="I32" s="25">
        <v>210000</v>
      </c>
    </row>
    <row r="33" spans="1:9" s="1" customFormat="1" ht="66" customHeight="1">
      <c r="A33" s="3">
        <v>29</v>
      </c>
      <c r="B33" s="4" t="s">
        <v>78</v>
      </c>
      <c r="C33" s="5" t="s">
        <v>6</v>
      </c>
      <c r="D33" s="6" t="s">
        <v>79</v>
      </c>
      <c r="E33" s="6" t="s">
        <v>16</v>
      </c>
      <c r="F33" s="25">
        <v>941541</v>
      </c>
      <c r="G33" s="25">
        <v>200000</v>
      </c>
      <c r="H33" s="10">
        <v>0.21241772795874</v>
      </c>
      <c r="I33" s="25">
        <v>200000</v>
      </c>
    </row>
    <row r="34" spans="1:9" s="1" customFormat="1" ht="55.5" customHeight="1">
      <c r="A34" s="3">
        <v>30</v>
      </c>
      <c r="B34" s="4" t="s">
        <v>80</v>
      </c>
      <c r="C34" s="5" t="s">
        <v>6</v>
      </c>
      <c r="D34" s="6" t="s">
        <v>81</v>
      </c>
      <c r="E34" s="6" t="s">
        <v>16</v>
      </c>
      <c r="F34" s="25">
        <v>271180</v>
      </c>
      <c r="G34" s="25">
        <v>131000</v>
      </c>
      <c r="H34" s="10">
        <v>0.483073973006859</v>
      </c>
      <c r="I34" s="25">
        <v>131000</v>
      </c>
    </row>
    <row r="35" spans="1:9" s="1" customFormat="1" ht="18" customHeight="1">
      <c r="A35" s="3">
        <v>31</v>
      </c>
      <c r="B35" s="4" t="s">
        <v>82</v>
      </c>
      <c r="C35" s="5" t="s">
        <v>13</v>
      </c>
      <c r="D35" s="6" t="s">
        <v>83</v>
      </c>
      <c r="E35" s="6" t="s">
        <v>16</v>
      </c>
      <c r="F35" s="25">
        <v>422639</v>
      </c>
      <c r="G35" s="25">
        <v>195000</v>
      </c>
      <c r="H35" s="10">
        <v>0.46138666805476997</v>
      </c>
      <c r="I35" s="25">
        <v>195000</v>
      </c>
    </row>
    <row r="36" spans="1:9" s="1" customFormat="1" ht="34.5" customHeight="1">
      <c r="A36" s="3">
        <v>32</v>
      </c>
      <c r="B36" s="4" t="s">
        <v>84</v>
      </c>
      <c r="C36" s="5" t="s">
        <v>6</v>
      </c>
      <c r="D36" s="6" t="s">
        <v>85</v>
      </c>
      <c r="E36" s="6" t="s">
        <v>16</v>
      </c>
      <c r="F36" s="25">
        <v>627153</v>
      </c>
      <c r="G36" s="25">
        <v>200000</v>
      </c>
      <c r="H36" s="10">
        <v>0.318901448290927</v>
      </c>
      <c r="I36" s="25">
        <v>200000</v>
      </c>
    </row>
    <row r="37" spans="1:9" s="1" customFormat="1" ht="18" customHeight="1">
      <c r="A37" s="3">
        <v>33</v>
      </c>
      <c r="B37" s="4" t="s">
        <v>86</v>
      </c>
      <c r="C37" s="5" t="s">
        <v>18</v>
      </c>
      <c r="D37" s="6" t="s">
        <v>87</v>
      </c>
      <c r="E37" s="6" t="s">
        <v>16</v>
      </c>
      <c r="F37" s="25">
        <v>466409</v>
      </c>
      <c r="G37" s="25">
        <v>199812</v>
      </c>
      <c r="H37" s="10">
        <v>0.42840511225126404</v>
      </c>
      <c r="I37" s="25">
        <v>199812</v>
      </c>
    </row>
    <row r="38" spans="1:9" s="1" customFormat="1" ht="66" customHeight="1">
      <c r="A38" s="3">
        <v>34</v>
      </c>
      <c r="B38" s="4" t="s">
        <v>88</v>
      </c>
      <c r="C38" s="5" t="s">
        <v>89</v>
      </c>
      <c r="D38" s="6" t="s">
        <v>90</v>
      </c>
      <c r="E38" s="6" t="s">
        <v>16</v>
      </c>
      <c r="F38" s="25">
        <v>208576</v>
      </c>
      <c r="G38" s="25">
        <v>103900</v>
      </c>
      <c r="H38" s="10">
        <v>0.49813976679963196</v>
      </c>
      <c r="I38" s="25">
        <v>103900</v>
      </c>
    </row>
    <row r="39" spans="1:9" s="1" customFormat="1" ht="34.5" customHeight="1">
      <c r="A39" s="3">
        <v>35</v>
      </c>
      <c r="B39" s="4" t="s">
        <v>91</v>
      </c>
      <c r="C39" s="5" t="s">
        <v>20</v>
      </c>
      <c r="D39" s="6" t="s">
        <v>92</v>
      </c>
      <c r="E39" s="6" t="s">
        <v>16</v>
      </c>
      <c r="F39" s="25">
        <v>325761</v>
      </c>
      <c r="G39" s="25">
        <v>160000</v>
      </c>
      <c r="H39" s="10">
        <v>0.491157627831447</v>
      </c>
      <c r="I39" s="25">
        <v>160000</v>
      </c>
    </row>
    <row r="40" spans="1:9" s="1" customFormat="1" ht="24" customHeight="1">
      <c r="A40" s="3">
        <v>36</v>
      </c>
      <c r="B40" s="4" t="s">
        <v>93</v>
      </c>
      <c r="C40" s="5" t="s">
        <v>94</v>
      </c>
      <c r="D40" s="6" t="s">
        <v>95</v>
      </c>
      <c r="E40" s="6" t="s">
        <v>16</v>
      </c>
      <c r="F40" s="25">
        <v>480692</v>
      </c>
      <c r="G40" s="25">
        <v>200000</v>
      </c>
      <c r="H40" s="10">
        <v>0.416066836976692</v>
      </c>
      <c r="I40" s="25">
        <v>200000</v>
      </c>
    </row>
    <row r="41" spans="1:9" s="1" customFormat="1" ht="24" customHeight="1">
      <c r="A41" s="3">
        <v>37</v>
      </c>
      <c r="B41" s="4" t="s">
        <v>96</v>
      </c>
      <c r="C41" s="5" t="s">
        <v>34</v>
      </c>
      <c r="D41" s="6" t="s">
        <v>97</v>
      </c>
      <c r="E41" s="6" t="s">
        <v>16</v>
      </c>
      <c r="F41" s="25">
        <v>565362</v>
      </c>
      <c r="G41" s="25">
        <v>210000</v>
      </c>
      <c r="H41" s="10">
        <v>0.371443429165738</v>
      </c>
      <c r="I41" s="25">
        <v>210000</v>
      </c>
    </row>
    <row r="42" spans="1:9" s="1" customFormat="1" ht="24" customHeight="1">
      <c r="A42" s="3">
        <v>38</v>
      </c>
      <c r="B42" s="4" t="s">
        <v>98</v>
      </c>
      <c r="C42" s="5" t="s">
        <v>28</v>
      </c>
      <c r="D42" s="6" t="s">
        <v>99</v>
      </c>
      <c r="E42" s="6" t="s">
        <v>16</v>
      </c>
      <c r="F42" s="25">
        <v>412500</v>
      </c>
      <c r="G42" s="25">
        <v>210000</v>
      </c>
      <c r="H42" s="10">
        <v>0.509090909090909</v>
      </c>
      <c r="I42" s="25">
        <v>210000</v>
      </c>
    </row>
    <row r="43" spans="1:9" s="1" customFormat="1" ht="34.5" customHeight="1">
      <c r="A43" s="3">
        <v>39</v>
      </c>
      <c r="B43" s="4" t="s">
        <v>100</v>
      </c>
      <c r="C43" s="5" t="s">
        <v>13</v>
      </c>
      <c r="D43" s="6" t="s">
        <v>101</v>
      </c>
      <c r="E43" s="6" t="s">
        <v>16</v>
      </c>
      <c r="F43" s="25">
        <v>327000</v>
      </c>
      <c r="G43" s="25">
        <v>145000</v>
      </c>
      <c r="H43" s="10">
        <v>0.44342507645259904</v>
      </c>
      <c r="I43" s="25">
        <v>145000</v>
      </c>
    </row>
    <row r="44" spans="1:9" s="1" customFormat="1" ht="18" customHeight="1">
      <c r="A44" s="3">
        <v>40</v>
      </c>
      <c r="B44" s="4" t="s">
        <v>102</v>
      </c>
      <c r="C44" s="5" t="s">
        <v>22</v>
      </c>
      <c r="D44" s="6" t="s">
        <v>103</v>
      </c>
      <c r="E44" s="6" t="s">
        <v>16</v>
      </c>
      <c r="F44" s="25">
        <v>375142</v>
      </c>
      <c r="G44" s="25">
        <v>130000</v>
      </c>
      <c r="H44" s="10">
        <v>0.34653544524473406</v>
      </c>
      <c r="I44" s="25">
        <v>130000</v>
      </c>
    </row>
    <row r="45" spans="1:9" s="1" customFormat="1" ht="34.5" customHeight="1">
      <c r="A45" s="3">
        <v>41</v>
      </c>
      <c r="B45" s="4" t="s">
        <v>104</v>
      </c>
      <c r="C45" s="5" t="s">
        <v>34</v>
      </c>
      <c r="D45" s="6" t="s">
        <v>105</v>
      </c>
      <c r="E45" s="6" t="s">
        <v>16</v>
      </c>
      <c r="F45" s="25">
        <v>480965</v>
      </c>
      <c r="G45" s="25">
        <v>200000</v>
      </c>
      <c r="H45" s="10">
        <v>0.415830673749649</v>
      </c>
      <c r="I45" s="25">
        <v>200000</v>
      </c>
    </row>
    <row r="46" spans="1:9" s="1" customFormat="1" ht="24" customHeight="1">
      <c r="A46" s="3">
        <v>42</v>
      </c>
      <c r="B46" s="4" t="s">
        <v>106</v>
      </c>
      <c r="C46" s="5" t="s">
        <v>94</v>
      </c>
      <c r="D46" s="6" t="s">
        <v>107</v>
      </c>
      <c r="E46" s="6" t="s">
        <v>16</v>
      </c>
      <c r="F46" s="25">
        <v>527681</v>
      </c>
      <c r="G46" s="25">
        <v>150000</v>
      </c>
      <c r="H46" s="10">
        <v>0.284262651109288</v>
      </c>
      <c r="I46" s="25">
        <v>150000</v>
      </c>
    </row>
    <row r="47" spans="1:9" s="1" customFormat="1" ht="76.5" customHeight="1">
      <c r="A47" s="3">
        <v>43</v>
      </c>
      <c r="B47" s="4" t="s">
        <v>108</v>
      </c>
      <c r="C47" s="5" t="s">
        <v>18</v>
      </c>
      <c r="D47" s="6" t="s">
        <v>109</v>
      </c>
      <c r="E47" s="6" t="s">
        <v>16</v>
      </c>
      <c r="F47" s="25">
        <v>220000</v>
      </c>
      <c r="G47" s="25">
        <v>110000</v>
      </c>
      <c r="H47" s="10">
        <v>0.5</v>
      </c>
      <c r="I47" s="25">
        <v>110000</v>
      </c>
    </row>
    <row r="48" spans="1:9" s="1" customFormat="1" ht="34.5" customHeight="1">
      <c r="A48" s="3">
        <v>44</v>
      </c>
      <c r="B48" s="4" t="s">
        <v>110</v>
      </c>
      <c r="C48" s="5" t="s">
        <v>34</v>
      </c>
      <c r="D48" s="6" t="s">
        <v>111</v>
      </c>
      <c r="E48" s="6" t="s">
        <v>16</v>
      </c>
      <c r="F48" s="25">
        <v>400865</v>
      </c>
      <c r="G48" s="25">
        <v>200000</v>
      </c>
      <c r="H48" s="10">
        <v>0.49892108315767203</v>
      </c>
      <c r="I48" s="25">
        <v>200000</v>
      </c>
    </row>
    <row r="49" spans="1:9" s="1" customFormat="1" ht="34.5" customHeight="1">
      <c r="A49" s="3">
        <v>45</v>
      </c>
      <c r="B49" s="4" t="s">
        <v>112</v>
      </c>
      <c r="C49" s="5" t="s">
        <v>13</v>
      </c>
      <c r="D49" s="6" t="s">
        <v>113</v>
      </c>
      <c r="E49" s="6" t="s">
        <v>16</v>
      </c>
      <c r="F49" s="25">
        <v>899228</v>
      </c>
      <c r="G49" s="25">
        <v>210000</v>
      </c>
      <c r="H49" s="10">
        <v>0.23353365331150702</v>
      </c>
      <c r="I49" s="25">
        <v>210000</v>
      </c>
    </row>
    <row r="50" spans="1:9" s="1" customFormat="1" ht="24" customHeight="1">
      <c r="A50" s="3">
        <v>46</v>
      </c>
      <c r="B50" s="4" t="s">
        <v>114</v>
      </c>
      <c r="C50" s="5" t="s">
        <v>44</v>
      </c>
      <c r="D50" s="6" t="s">
        <v>115</v>
      </c>
      <c r="E50" s="6" t="s">
        <v>16</v>
      </c>
      <c r="F50" s="25">
        <v>298375</v>
      </c>
      <c r="G50" s="25">
        <v>148000</v>
      </c>
      <c r="H50" s="10">
        <v>0.496020108923335</v>
      </c>
      <c r="I50" s="25">
        <v>148000</v>
      </c>
    </row>
    <row r="51" spans="1:9" s="1" customFormat="1" ht="24" customHeight="1">
      <c r="A51" s="3">
        <v>47</v>
      </c>
      <c r="B51" s="4" t="s">
        <v>116</v>
      </c>
      <c r="C51" s="5" t="s">
        <v>117</v>
      </c>
      <c r="D51" s="6" t="s">
        <v>118</v>
      </c>
      <c r="E51" s="6" t="s">
        <v>16</v>
      </c>
      <c r="F51" s="25">
        <v>295106</v>
      </c>
      <c r="G51" s="25">
        <v>143000</v>
      </c>
      <c r="H51" s="10">
        <v>0.484571645442655</v>
      </c>
      <c r="I51" s="25">
        <v>143000</v>
      </c>
    </row>
    <row r="52" spans="1:9" s="1" customFormat="1" ht="45" customHeight="1">
      <c r="A52" s="3">
        <v>48</v>
      </c>
      <c r="B52" s="4" t="s">
        <v>119</v>
      </c>
      <c r="C52" s="5" t="s">
        <v>120</v>
      </c>
      <c r="D52" s="6" t="s">
        <v>121</v>
      </c>
      <c r="E52" s="6" t="s">
        <v>16</v>
      </c>
      <c r="F52" s="25">
        <v>218231</v>
      </c>
      <c r="G52" s="25">
        <v>96000</v>
      </c>
      <c r="H52" s="10">
        <v>0.439900839019204</v>
      </c>
      <c r="I52" s="25">
        <v>96000</v>
      </c>
    </row>
    <row r="53" spans="1:9" s="1" customFormat="1" ht="118.5" customHeight="1">
      <c r="A53" s="3">
        <v>49</v>
      </c>
      <c r="B53" s="4" t="s">
        <v>122</v>
      </c>
      <c r="C53" s="5" t="s">
        <v>6</v>
      </c>
      <c r="D53" s="6" t="s">
        <v>123</v>
      </c>
      <c r="E53" s="6" t="s">
        <v>16</v>
      </c>
      <c r="F53" s="25">
        <v>712070</v>
      </c>
      <c r="G53" s="25">
        <v>190000</v>
      </c>
      <c r="H53" s="10">
        <v>0.266827699523923</v>
      </c>
      <c r="I53" s="25">
        <v>190000</v>
      </c>
    </row>
    <row r="54" spans="1:9" s="1" customFormat="1" ht="24" customHeight="1">
      <c r="A54" s="3">
        <v>50</v>
      </c>
      <c r="B54" s="4" t="s">
        <v>124</v>
      </c>
      <c r="C54" s="5" t="s">
        <v>15</v>
      </c>
      <c r="D54" s="6" t="s">
        <v>125</v>
      </c>
      <c r="E54" s="6" t="s">
        <v>16</v>
      </c>
      <c r="F54" s="25">
        <v>400000</v>
      </c>
      <c r="G54" s="25">
        <v>200000</v>
      </c>
      <c r="H54" s="10">
        <v>0.5</v>
      </c>
      <c r="I54" s="25">
        <v>190000</v>
      </c>
    </row>
    <row r="55" spans="1:9" s="1" customFormat="1" ht="18" customHeight="1">
      <c r="A55" s="3">
        <v>51</v>
      </c>
      <c r="B55" s="4" t="s">
        <v>126</v>
      </c>
      <c r="C55" s="5" t="s">
        <v>34</v>
      </c>
      <c r="D55" s="6" t="s">
        <v>127</v>
      </c>
      <c r="E55" s="6" t="s">
        <v>16</v>
      </c>
      <c r="F55" s="25">
        <v>421673</v>
      </c>
      <c r="G55" s="25">
        <v>180000</v>
      </c>
      <c r="H55" s="10">
        <v>0.42687105885366106</v>
      </c>
      <c r="I55" s="25">
        <v>180000</v>
      </c>
    </row>
    <row r="56" spans="1:9" s="1" customFormat="1" ht="18" customHeight="1">
      <c r="A56" s="3">
        <v>52</v>
      </c>
      <c r="B56" s="4" t="s">
        <v>128</v>
      </c>
      <c r="C56" s="5" t="s">
        <v>28</v>
      </c>
      <c r="D56" s="6" t="s">
        <v>129</v>
      </c>
      <c r="E56" s="6" t="s">
        <v>16</v>
      </c>
      <c r="F56" s="25">
        <v>702758</v>
      </c>
      <c r="G56" s="25">
        <v>200000</v>
      </c>
      <c r="H56" s="10">
        <v>0.284592989336301</v>
      </c>
      <c r="I56" s="25">
        <v>200000</v>
      </c>
    </row>
    <row r="57" spans="1:9" s="1" customFormat="1" ht="45" customHeight="1">
      <c r="A57" s="3">
        <v>53</v>
      </c>
      <c r="B57" s="4" t="s">
        <v>130</v>
      </c>
      <c r="C57" s="5" t="s">
        <v>117</v>
      </c>
      <c r="D57" s="6" t="s">
        <v>131</v>
      </c>
      <c r="E57" s="6" t="s">
        <v>16</v>
      </c>
      <c r="F57" s="25">
        <v>258000</v>
      </c>
      <c r="G57" s="25">
        <v>104000</v>
      </c>
      <c r="H57" s="10">
        <v>0.403100775193798</v>
      </c>
      <c r="I57" s="25">
        <v>104000</v>
      </c>
    </row>
    <row r="58" spans="1:9" s="1" customFormat="1" ht="45" customHeight="1">
      <c r="A58" s="3">
        <v>54</v>
      </c>
      <c r="B58" s="4" t="s">
        <v>132</v>
      </c>
      <c r="C58" s="5" t="s">
        <v>8</v>
      </c>
      <c r="D58" s="6" t="s">
        <v>133</v>
      </c>
      <c r="E58" s="6" t="s">
        <v>16</v>
      </c>
      <c r="F58" s="25">
        <v>208080</v>
      </c>
      <c r="G58" s="25">
        <v>95580</v>
      </c>
      <c r="H58" s="10">
        <v>0.459342560553633</v>
      </c>
      <c r="I58" s="25">
        <v>95580</v>
      </c>
    </row>
    <row r="59" spans="1:9" s="1" customFormat="1" ht="18" customHeight="1">
      <c r="A59" s="3">
        <v>55</v>
      </c>
      <c r="B59" s="4" t="s">
        <v>134</v>
      </c>
      <c r="C59" s="5" t="s">
        <v>94</v>
      </c>
      <c r="D59" s="6" t="s">
        <v>135</v>
      </c>
      <c r="E59" s="6" t="s">
        <v>16</v>
      </c>
      <c r="F59" s="25">
        <v>499722</v>
      </c>
      <c r="G59" s="25">
        <v>210000</v>
      </c>
      <c r="H59" s="10">
        <v>0.42023364990935</v>
      </c>
      <c r="I59" s="25">
        <v>210000</v>
      </c>
    </row>
    <row r="60" spans="1:9" s="1" customFormat="1" ht="45" customHeight="1">
      <c r="A60" s="3">
        <v>56</v>
      </c>
      <c r="B60" s="4" t="s">
        <v>136</v>
      </c>
      <c r="C60" s="5" t="s">
        <v>6</v>
      </c>
      <c r="D60" s="6" t="s">
        <v>137</v>
      </c>
      <c r="E60" s="6" t="s">
        <v>16</v>
      </c>
      <c r="F60" s="25">
        <v>487959</v>
      </c>
      <c r="G60" s="25">
        <v>200000</v>
      </c>
      <c r="H60" s="10">
        <v>0.409870501415078</v>
      </c>
      <c r="I60" s="25">
        <v>200000</v>
      </c>
    </row>
    <row r="61" spans="1:9" s="1" customFormat="1" ht="34.5" customHeight="1">
      <c r="A61" s="3">
        <v>57</v>
      </c>
      <c r="B61" s="4" t="s">
        <v>140</v>
      </c>
      <c r="C61" s="5" t="s">
        <v>8</v>
      </c>
      <c r="D61" s="6" t="s">
        <v>141</v>
      </c>
      <c r="E61" s="6" t="s">
        <v>16</v>
      </c>
      <c r="F61" s="25">
        <v>477945</v>
      </c>
      <c r="G61" s="25">
        <v>200000</v>
      </c>
      <c r="H61" s="10">
        <v>0.418458190796012</v>
      </c>
      <c r="I61" s="25">
        <v>200000</v>
      </c>
    </row>
    <row r="62" spans="1:9" s="1" customFormat="1" ht="18" customHeight="1">
      <c r="A62" s="3">
        <v>58</v>
      </c>
      <c r="B62" s="4" t="s">
        <v>142</v>
      </c>
      <c r="C62" s="5" t="s">
        <v>34</v>
      </c>
      <c r="D62" s="6" t="s">
        <v>143</v>
      </c>
      <c r="E62" s="6" t="s">
        <v>16</v>
      </c>
      <c r="F62" s="25">
        <v>415160</v>
      </c>
      <c r="G62" s="25">
        <v>210000</v>
      </c>
      <c r="H62" s="10">
        <v>0.505829077945852</v>
      </c>
      <c r="I62" s="25">
        <v>210000</v>
      </c>
    </row>
    <row r="63" spans="1:9" s="1" customFormat="1" ht="55.5" customHeight="1">
      <c r="A63" s="3">
        <v>59</v>
      </c>
      <c r="B63" s="4" t="s">
        <v>145</v>
      </c>
      <c r="C63" s="5" t="s">
        <v>44</v>
      </c>
      <c r="D63" s="6" t="s">
        <v>146</v>
      </c>
      <c r="E63" s="6" t="s">
        <v>16</v>
      </c>
      <c r="F63" s="25">
        <v>395000</v>
      </c>
      <c r="G63" s="25">
        <v>175000</v>
      </c>
      <c r="H63" s="10">
        <v>0.443037974683544</v>
      </c>
      <c r="I63" s="25">
        <v>175000</v>
      </c>
    </row>
    <row r="64" spans="1:9" s="1" customFormat="1" ht="18" customHeight="1">
      <c r="A64" s="3">
        <v>60</v>
      </c>
      <c r="B64" s="4" t="s">
        <v>147</v>
      </c>
      <c r="C64" s="5" t="s">
        <v>6</v>
      </c>
      <c r="D64" s="6" t="s">
        <v>148</v>
      </c>
      <c r="E64" s="6" t="s">
        <v>16</v>
      </c>
      <c r="F64" s="25">
        <v>456004</v>
      </c>
      <c r="G64" s="25">
        <v>160000</v>
      </c>
      <c r="H64" s="10">
        <v>0.350874115139341</v>
      </c>
      <c r="I64" s="25">
        <v>160000</v>
      </c>
    </row>
    <row r="65" spans="1:9" s="1" customFormat="1" ht="24" customHeight="1">
      <c r="A65" s="3">
        <v>61</v>
      </c>
      <c r="B65" s="4" t="s">
        <v>149</v>
      </c>
      <c r="C65" s="5" t="s">
        <v>15</v>
      </c>
      <c r="D65" s="6" t="s">
        <v>150</v>
      </c>
      <c r="E65" s="6" t="s">
        <v>16</v>
      </c>
      <c r="F65" s="25">
        <v>560767</v>
      </c>
      <c r="G65" s="25">
        <v>210000</v>
      </c>
      <c r="H65" s="10">
        <v>0.37448708643696904</v>
      </c>
      <c r="I65" s="25">
        <v>210000</v>
      </c>
    </row>
    <row r="66" spans="1:9" s="1" customFormat="1" ht="24" customHeight="1">
      <c r="A66" s="3">
        <v>62</v>
      </c>
      <c r="B66" s="4" t="s">
        <v>151</v>
      </c>
      <c r="C66" s="5" t="s">
        <v>152</v>
      </c>
      <c r="D66" s="6" t="s">
        <v>153</v>
      </c>
      <c r="E66" s="6" t="s">
        <v>16</v>
      </c>
      <c r="F66" s="25">
        <v>189090</v>
      </c>
      <c r="G66" s="25">
        <v>94544</v>
      </c>
      <c r="H66" s="10">
        <v>0.499994711513036</v>
      </c>
      <c r="I66" s="25">
        <v>94544</v>
      </c>
    </row>
    <row r="67" spans="1:9" s="1" customFormat="1" ht="34.5" customHeight="1">
      <c r="A67" s="3">
        <v>63</v>
      </c>
      <c r="B67" s="4" t="s">
        <v>154</v>
      </c>
      <c r="C67" s="5" t="s">
        <v>6</v>
      </c>
      <c r="D67" s="6" t="s">
        <v>155</v>
      </c>
      <c r="E67" s="6" t="s">
        <v>16</v>
      </c>
      <c r="F67" s="25">
        <v>449083</v>
      </c>
      <c r="G67" s="25">
        <v>193500</v>
      </c>
      <c r="H67" s="10">
        <v>0.43087803368197</v>
      </c>
      <c r="I67" s="25">
        <v>193500</v>
      </c>
    </row>
    <row r="68" spans="1:9" s="1" customFormat="1" ht="24" customHeight="1">
      <c r="A68" s="3">
        <v>64</v>
      </c>
      <c r="B68" s="4" t="s">
        <v>156</v>
      </c>
      <c r="C68" s="5" t="s">
        <v>20</v>
      </c>
      <c r="D68" s="6" t="s">
        <v>157</v>
      </c>
      <c r="E68" s="6" t="s">
        <v>16</v>
      </c>
      <c r="F68" s="25">
        <v>400002</v>
      </c>
      <c r="G68" s="25">
        <v>200000</v>
      </c>
      <c r="H68" s="10">
        <v>0.4999975000125</v>
      </c>
      <c r="I68" s="25">
        <v>200000</v>
      </c>
    </row>
    <row r="69" spans="1:9" s="1" customFormat="1" ht="24" customHeight="1">
      <c r="A69" s="3">
        <v>65</v>
      </c>
      <c r="B69" s="4" t="s">
        <v>158</v>
      </c>
      <c r="C69" s="5" t="s">
        <v>20</v>
      </c>
      <c r="D69" s="6" t="s">
        <v>159</v>
      </c>
      <c r="E69" s="6" t="s">
        <v>16</v>
      </c>
      <c r="F69" s="25">
        <v>457098</v>
      </c>
      <c r="G69" s="25">
        <v>200000</v>
      </c>
      <c r="H69" s="10">
        <v>0.437542933900389</v>
      </c>
      <c r="I69" s="25">
        <v>200000</v>
      </c>
    </row>
    <row r="70" spans="1:9" s="1" customFormat="1" ht="24" customHeight="1">
      <c r="A70" s="3">
        <v>66</v>
      </c>
      <c r="B70" s="4" t="s">
        <v>160</v>
      </c>
      <c r="C70" s="5" t="s">
        <v>20</v>
      </c>
      <c r="D70" s="6" t="s">
        <v>161</v>
      </c>
      <c r="E70" s="6" t="s">
        <v>16</v>
      </c>
      <c r="F70" s="25">
        <v>363265</v>
      </c>
      <c r="G70" s="25">
        <v>180000</v>
      </c>
      <c r="H70" s="10">
        <v>0.495506035538794</v>
      </c>
      <c r="I70" s="25">
        <v>180000</v>
      </c>
    </row>
    <row r="71" spans="1:9" s="1" customFormat="1" ht="18" customHeight="1">
      <c r="A71" s="3">
        <v>67</v>
      </c>
      <c r="B71" s="4" t="s">
        <v>162</v>
      </c>
      <c r="C71" s="5" t="s">
        <v>26</v>
      </c>
      <c r="D71" s="6" t="s">
        <v>163</v>
      </c>
      <c r="E71" s="6" t="s">
        <v>16</v>
      </c>
      <c r="F71" s="25">
        <v>490000</v>
      </c>
      <c r="G71" s="25">
        <v>210000</v>
      </c>
      <c r="H71" s="10">
        <v>0.42857142857142905</v>
      </c>
      <c r="I71" s="25">
        <v>210000</v>
      </c>
    </row>
    <row r="72" spans="1:9" s="1" customFormat="1" ht="18" customHeight="1">
      <c r="A72" s="3">
        <v>68</v>
      </c>
      <c r="B72" s="4" t="s">
        <v>164</v>
      </c>
      <c r="C72" s="5" t="s">
        <v>8</v>
      </c>
      <c r="D72" s="6" t="s">
        <v>165</v>
      </c>
      <c r="E72" s="6" t="s">
        <v>16</v>
      </c>
      <c r="F72" s="25">
        <v>714067</v>
      </c>
      <c r="G72" s="25">
        <v>200000</v>
      </c>
      <c r="H72" s="10">
        <v>0.280085762260404</v>
      </c>
      <c r="I72" s="25">
        <v>200000</v>
      </c>
    </row>
    <row r="73" spans="1:9" s="1" customFormat="1" ht="24" customHeight="1">
      <c r="A73" s="3">
        <v>69</v>
      </c>
      <c r="B73" s="4" t="s">
        <v>167</v>
      </c>
      <c r="C73" s="5" t="s">
        <v>20</v>
      </c>
      <c r="D73" s="6" t="s">
        <v>168</v>
      </c>
      <c r="E73" s="6" t="s">
        <v>16</v>
      </c>
      <c r="F73" s="25">
        <v>518415</v>
      </c>
      <c r="G73" s="25">
        <v>210000</v>
      </c>
      <c r="H73" s="10">
        <v>0.40508087150256095</v>
      </c>
      <c r="I73" s="25">
        <v>210000</v>
      </c>
    </row>
    <row r="74" spans="1:9" s="1" customFormat="1" ht="18" customHeight="1">
      <c r="A74" s="7"/>
      <c r="B74" s="7"/>
      <c r="C74" s="7"/>
      <c r="D74" s="7"/>
      <c r="E74" s="7"/>
      <c r="F74" s="7"/>
      <c r="G74" s="7"/>
      <c r="H74" s="17" t="s">
        <v>210</v>
      </c>
      <c r="I74" s="26">
        <v>12210831</v>
      </c>
    </row>
    <row r="75" s="1" customFormat="1" ht="27.75" customHeight="1"/>
  </sheetData>
  <sheetProtection/>
  <mergeCells count="1">
    <mergeCell ref="A2:I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205</v>
      </c>
      <c r="G2" s="22">
        <v>2017</v>
      </c>
    </row>
    <row r="3" s="1" customFormat="1" ht="6.75" customHeight="1"/>
    <row r="4" spans="1:7" s="1" customFormat="1" ht="33.75" customHeight="1">
      <c r="A4" s="2" t="s">
        <v>172</v>
      </c>
      <c r="B4" s="9" t="s">
        <v>173</v>
      </c>
      <c r="C4" s="2" t="s">
        <v>174</v>
      </c>
      <c r="D4" s="11" t="s">
        <v>175</v>
      </c>
      <c r="E4" s="11" t="s">
        <v>176</v>
      </c>
      <c r="F4" s="11" t="s">
        <v>177</v>
      </c>
      <c r="G4" s="11" t="s">
        <v>178</v>
      </c>
    </row>
    <row r="5" spans="1:7" s="1" customFormat="1" ht="18" customHeight="1">
      <c r="A5" s="12" t="s">
        <v>179</v>
      </c>
      <c r="B5" s="3">
        <v>1</v>
      </c>
      <c r="C5" s="13" t="s">
        <v>180</v>
      </c>
      <c r="D5" s="12" t="s">
        <v>39</v>
      </c>
      <c r="E5" s="14">
        <v>3</v>
      </c>
      <c r="F5" s="15">
        <v>1</v>
      </c>
      <c r="G5" s="16">
        <v>0.3333333333333333</v>
      </c>
    </row>
    <row r="6" spans="1:7" s="1" customFormat="1" ht="18" customHeight="1">
      <c r="A6" s="12" t="s">
        <v>179</v>
      </c>
      <c r="B6" s="3">
        <v>1</v>
      </c>
      <c r="C6" s="13" t="s">
        <v>181</v>
      </c>
      <c r="D6" s="12" t="s">
        <v>15</v>
      </c>
      <c r="E6" s="14">
        <v>10</v>
      </c>
      <c r="F6" s="15">
        <v>4</v>
      </c>
      <c r="G6" s="16">
        <v>0.4</v>
      </c>
    </row>
    <row r="7" spans="1:7" s="1" customFormat="1" ht="18" customHeight="1">
      <c r="A7" s="12" t="s">
        <v>179</v>
      </c>
      <c r="B7" s="3">
        <v>1</v>
      </c>
      <c r="C7" s="13" t="s">
        <v>182</v>
      </c>
      <c r="D7" s="12" t="s">
        <v>139</v>
      </c>
      <c r="E7" s="14">
        <v>1</v>
      </c>
      <c r="F7" s="15"/>
      <c r="G7" s="16"/>
    </row>
    <row r="8" spans="1:7" s="1" customFormat="1" ht="18" customHeight="1">
      <c r="A8" s="12" t="s">
        <v>179</v>
      </c>
      <c r="B8" s="3">
        <v>1</v>
      </c>
      <c r="C8" s="13" t="s">
        <v>183</v>
      </c>
      <c r="D8" s="12" t="s">
        <v>44</v>
      </c>
      <c r="E8" s="14">
        <v>6</v>
      </c>
      <c r="F8" s="15">
        <v>3</v>
      </c>
      <c r="G8" s="16">
        <v>0.5</v>
      </c>
    </row>
    <row r="9" spans="1:7" s="1" customFormat="1" ht="18" customHeight="1">
      <c r="A9" s="12" t="s">
        <v>179</v>
      </c>
      <c r="B9" s="3">
        <v>1</v>
      </c>
      <c r="C9" s="13" t="s">
        <v>184</v>
      </c>
      <c r="D9" s="12" t="s">
        <v>20</v>
      </c>
      <c r="E9" s="14">
        <v>19</v>
      </c>
      <c r="F9" s="15">
        <v>9</v>
      </c>
      <c r="G9" s="16">
        <v>0.47368421052631576</v>
      </c>
    </row>
    <row r="10" spans="1:7" s="1" customFormat="1" ht="18" customHeight="1">
      <c r="A10" s="12" t="s">
        <v>179</v>
      </c>
      <c r="B10" s="3">
        <v>1</v>
      </c>
      <c r="C10" s="13" t="s">
        <v>185</v>
      </c>
      <c r="D10" s="12" t="s">
        <v>34</v>
      </c>
      <c r="E10" s="14">
        <v>10</v>
      </c>
      <c r="F10" s="15">
        <v>6</v>
      </c>
      <c r="G10" s="16">
        <v>0.6</v>
      </c>
    </row>
    <row r="11" spans="1:7" s="1" customFormat="1" ht="18" customHeight="1">
      <c r="A11" s="12" t="s">
        <v>179</v>
      </c>
      <c r="B11" s="3">
        <v>1</v>
      </c>
      <c r="C11" s="13" t="s">
        <v>186</v>
      </c>
      <c r="D11" s="12" t="s">
        <v>138</v>
      </c>
      <c r="E11" s="14">
        <v>1</v>
      </c>
      <c r="F11" s="15"/>
      <c r="G11" s="16"/>
    </row>
    <row r="12" spans="1:7" s="1" customFormat="1" ht="18" customHeight="1">
      <c r="A12" s="12" t="s">
        <v>179</v>
      </c>
      <c r="B12" s="3">
        <v>1</v>
      </c>
      <c r="C12" s="13" t="s">
        <v>187</v>
      </c>
      <c r="D12" s="12" t="s">
        <v>117</v>
      </c>
      <c r="E12" s="14">
        <v>2</v>
      </c>
      <c r="F12" s="15">
        <v>2</v>
      </c>
      <c r="G12" s="16">
        <v>1</v>
      </c>
    </row>
    <row r="13" spans="1:7" s="1" customFormat="1" ht="18" customHeight="1">
      <c r="A13" s="12" t="s">
        <v>179</v>
      </c>
      <c r="B13" s="3">
        <v>1</v>
      </c>
      <c r="C13" s="13" t="s">
        <v>188</v>
      </c>
      <c r="D13" s="12" t="s">
        <v>22</v>
      </c>
      <c r="E13" s="14">
        <v>8</v>
      </c>
      <c r="F13" s="15">
        <v>3</v>
      </c>
      <c r="G13" s="16">
        <v>0.375</v>
      </c>
    </row>
    <row r="14" spans="1:7" s="1" customFormat="1" ht="18" customHeight="1">
      <c r="A14" s="12" t="s">
        <v>179</v>
      </c>
      <c r="B14" s="3">
        <v>1</v>
      </c>
      <c r="C14" s="13" t="s">
        <v>189</v>
      </c>
      <c r="D14" s="12" t="s">
        <v>6</v>
      </c>
      <c r="E14" s="14">
        <v>33</v>
      </c>
      <c r="F14" s="15">
        <v>13</v>
      </c>
      <c r="G14" s="16">
        <v>0.3939393939393939</v>
      </c>
    </row>
    <row r="15" spans="1:7" s="1" customFormat="1" ht="18" customHeight="1">
      <c r="A15" s="12" t="s">
        <v>179</v>
      </c>
      <c r="B15" s="3">
        <v>1</v>
      </c>
      <c r="C15" s="13" t="s">
        <v>190</v>
      </c>
      <c r="D15" s="12" t="s">
        <v>152</v>
      </c>
      <c r="E15" s="14">
        <v>1</v>
      </c>
      <c r="F15" s="15">
        <v>1</v>
      </c>
      <c r="G15" s="16">
        <v>1</v>
      </c>
    </row>
    <row r="16" spans="1:7" s="1" customFormat="1" ht="18" customHeight="1">
      <c r="A16" s="12" t="s">
        <v>179</v>
      </c>
      <c r="B16" s="3">
        <v>1</v>
      </c>
      <c r="C16" s="13" t="s">
        <v>191</v>
      </c>
      <c r="D16" s="12" t="s">
        <v>67</v>
      </c>
      <c r="E16" s="14">
        <v>1</v>
      </c>
      <c r="F16" s="15">
        <v>1</v>
      </c>
      <c r="G16" s="16">
        <v>1</v>
      </c>
    </row>
    <row r="17" spans="1:7" s="1" customFormat="1" ht="18" customHeight="1">
      <c r="A17" s="12" t="s">
        <v>179</v>
      </c>
      <c r="B17" s="3">
        <v>1</v>
      </c>
      <c r="C17" s="13" t="s">
        <v>192</v>
      </c>
      <c r="D17" s="12" t="s">
        <v>26</v>
      </c>
      <c r="E17" s="14">
        <v>10</v>
      </c>
      <c r="F17" s="15">
        <v>4</v>
      </c>
      <c r="G17" s="16">
        <v>0.4</v>
      </c>
    </row>
    <row r="18" spans="1:7" s="1" customFormat="1" ht="18" customHeight="1">
      <c r="A18" s="12" t="s">
        <v>179</v>
      </c>
      <c r="B18" s="3">
        <v>1</v>
      </c>
      <c r="C18" s="13" t="s">
        <v>193</v>
      </c>
      <c r="D18" s="12" t="s">
        <v>75</v>
      </c>
      <c r="E18" s="14">
        <v>1</v>
      </c>
      <c r="F18" s="15"/>
      <c r="G18" s="16"/>
    </row>
    <row r="19" spans="1:7" s="1" customFormat="1" ht="18" customHeight="1">
      <c r="A19" s="12" t="s">
        <v>179</v>
      </c>
      <c r="B19" s="3">
        <v>1</v>
      </c>
      <c r="C19" s="13" t="s">
        <v>194</v>
      </c>
      <c r="D19" s="12" t="s">
        <v>13</v>
      </c>
      <c r="E19" s="14">
        <v>8</v>
      </c>
      <c r="F19" s="15">
        <v>4</v>
      </c>
      <c r="G19" s="16">
        <v>0.5</v>
      </c>
    </row>
    <row r="20" spans="1:7" s="1" customFormat="1" ht="18" customHeight="1">
      <c r="A20" s="12" t="s">
        <v>179</v>
      </c>
      <c r="B20" s="3">
        <v>1</v>
      </c>
      <c r="C20" s="13" t="s">
        <v>195</v>
      </c>
      <c r="D20" s="12" t="s">
        <v>166</v>
      </c>
      <c r="E20" s="14">
        <v>1</v>
      </c>
      <c r="F20" s="15"/>
      <c r="G20" s="16"/>
    </row>
    <row r="21" spans="1:7" s="1" customFormat="1" ht="18" customHeight="1">
      <c r="A21" s="12" t="s">
        <v>179</v>
      </c>
      <c r="B21" s="3">
        <v>1</v>
      </c>
      <c r="C21" s="13" t="s">
        <v>196</v>
      </c>
      <c r="D21" s="12" t="s">
        <v>8</v>
      </c>
      <c r="E21" s="14">
        <v>7</v>
      </c>
      <c r="F21" s="15">
        <v>6</v>
      </c>
      <c r="G21" s="16">
        <v>0.8571428571428571</v>
      </c>
    </row>
    <row r="22" spans="1:7" s="1" customFormat="1" ht="18" customHeight="1">
      <c r="A22" s="12" t="s">
        <v>179</v>
      </c>
      <c r="B22" s="3">
        <v>1</v>
      </c>
      <c r="C22" s="13" t="s">
        <v>197</v>
      </c>
      <c r="D22" s="12" t="s">
        <v>94</v>
      </c>
      <c r="E22" s="14">
        <v>5</v>
      </c>
      <c r="F22" s="15">
        <v>3</v>
      </c>
      <c r="G22" s="16">
        <v>0.6</v>
      </c>
    </row>
    <row r="23" spans="1:7" s="1" customFormat="1" ht="18" customHeight="1">
      <c r="A23" s="12" t="s">
        <v>179</v>
      </c>
      <c r="B23" s="3">
        <v>1</v>
      </c>
      <c r="C23" s="13" t="s">
        <v>198</v>
      </c>
      <c r="D23" s="12" t="s">
        <v>144</v>
      </c>
      <c r="E23" s="14">
        <v>1</v>
      </c>
      <c r="F23" s="15"/>
      <c r="G23" s="16"/>
    </row>
    <row r="24" spans="1:7" s="1" customFormat="1" ht="18" customHeight="1">
      <c r="A24" s="12" t="s">
        <v>179</v>
      </c>
      <c r="B24" s="3">
        <v>1</v>
      </c>
      <c r="C24" s="13" t="s">
        <v>199</v>
      </c>
      <c r="D24" s="12" t="s">
        <v>89</v>
      </c>
      <c r="E24" s="14">
        <v>2</v>
      </c>
      <c r="F24" s="15">
        <v>1</v>
      </c>
      <c r="G24" s="16">
        <v>0.5</v>
      </c>
    </row>
    <row r="25" spans="1:7" s="1" customFormat="1" ht="18" customHeight="1">
      <c r="A25" s="12" t="s">
        <v>179</v>
      </c>
      <c r="B25" s="3">
        <v>1</v>
      </c>
      <c r="C25" s="13" t="s">
        <v>200</v>
      </c>
      <c r="D25" s="12" t="s">
        <v>120</v>
      </c>
      <c r="E25" s="14">
        <v>1</v>
      </c>
      <c r="F25" s="15">
        <v>1</v>
      </c>
      <c r="G25" s="16">
        <v>1</v>
      </c>
    </row>
    <row r="26" spans="1:7" s="1" customFormat="1" ht="18" customHeight="1">
      <c r="A26" s="12" t="s">
        <v>179</v>
      </c>
      <c r="B26" s="3">
        <v>1</v>
      </c>
      <c r="C26" s="13" t="s">
        <v>201</v>
      </c>
      <c r="D26" s="12" t="s">
        <v>28</v>
      </c>
      <c r="E26" s="14">
        <v>9</v>
      </c>
      <c r="F26" s="15">
        <v>3</v>
      </c>
      <c r="G26" s="16">
        <v>0.3333333333333333</v>
      </c>
    </row>
    <row r="27" spans="1:7" s="1" customFormat="1" ht="18" customHeight="1">
      <c r="A27" s="12" t="s">
        <v>179</v>
      </c>
      <c r="B27" s="3">
        <v>1</v>
      </c>
      <c r="C27" s="13" t="s">
        <v>202</v>
      </c>
      <c r="D27" s="12" t="s">
        <v>27</v>
      </c>
      <c r="E27" s="14">
        <v>1</v>
      </c>
      <c r="F27" s="15"/>
      <c r="G27" s="16"/>
    </row>
    <row r="28" spans="1:7" s="1" customFormat="1" ht="18" customHeight="1">
      <c r="A28" s="12" t="s">
        <v>179</v>
      </c>
      <c r="B28" s="3">
        <v>1</v>
      </c>
      <c r="C28" s="13" t="s">
        <v>203</v>
      </c>
      <c r="D28" s="12" t="s">
        <v>18</v>
      </c>
      <c r="E28" s="14">
        <v>22</v>
      </c>
      <c r="F28" s="15">
        <v>4</v>
      </c>
      <c r="G28" s="16">
        <v>0.18181818181818182</v>
      </c>
    </row>
    <row r="29" spans="1:7" s="1" customFormat="1" ht="18" customHeight="1">
      <c r="A29" s="7"/>
      <c r="B29" s="7"/>
      <c r="C29" s="7"/>
      <c r="D29" s="17" t="s">
        <v>204</v>
      </c>
      <c r="E29" s="18">
        <v>163</v>
      </c>
      <c r="F29" s="19">
        <v>69</v>
      </c>
      <c r="G29" s="20">
        <v>0.4233128834355828</v>
      </c>
    </row>
    <row r="3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207</v>
      </c>
      <c r="C1" t="s">
        <v>177</v>
      </c>
    </row>
    <row r="2" spans="1:3" ht="12.75">
      <c r="A2" t="s">
        <v>39</v>
      </c>
      <c r="B2">
        <v>3</v>
      </c>
      <c r="C2">
        <v>1</v>
      </c>
    </row>
    <row r="3" spans="1:3" ht="12.75">
      <c r="A3" t="s">
        <v>15</v>
      </c>
      <c r="B3">
        <v>10</v>
      </c>
      <c r="C3">
        <v>4</v>
      </c>
    </row>
    <row r="4" spans="1:2" ht="12.75">
      <c r="A4" t="s">
        <v>139</v>
      </c>
      <c r="B4">
        <v>1</v>
      </c>
    </row>
    <row r="5" spans="1:3" ht="12.75">
      <c r="A5" t="s">
        <v>44</v>
      </c>
      <c r="B5">
        <v>6</v>
      </c>
      <c r="C5">
        <v>3</v>
      </c>
    </row>
    <row r="6" spans="1:3" ht="12.75">
      <c r="A6" t="s">
        <v>20</v>
      </c>
      <c r="B6">
        <v>19</v>
      </c>
      <c r="C6">
        <v>9</v>
      </c>
    </row>
    <row r="7" spans="1:3" ht="12.75">
      <c r="A7" t="s">
        <v>34</v>
      </c>
      <c r="B7">
        <v>10</v>
      </c>
      <c r="C7">
        <v>6</v>
      </c>
    </row>
    <row r="8" spans="1:2" ht="12.75">
      <c r="A8" t="s">
        <v>138</v>
      </c>
      <c r="B8">
        <v>1</v>
      </c>
    </row>
    <row r="9" spans="1:3" ht="12.75">
      <c r="A9" t="s">
        <v>117</v>
      </c>
      <c r="B9">
        <v>2</v>
      </c>
      <c r="C9">
        <v>2</v>
      </c>
    </row>
    <row r="10" spans="1:3" ht="12.75">
      <c r="A10" t="s">
        <v>22</v>
      </c>
      <c r="B10">
        <v>8</v>
      </c>
      <c r="C10">
        <v>3</v>
      </c>
    </row>
    <row r="11" spans="1:3" ht="12.75">
      <c r="A11" t="s">
        <v>6</v>
      </c>
      <c r="B11">
        <v>33</v>
      </c>
      <c r="C11">
        <v>13</v>
      </c>
    </row>
    <row r="12" spans="1:3" ht="12.75">
      <c r="A12" t="s">
        <v>152</v>
      </c>
      <c r="B12">
        <v>1</v>
      </c>
      <c r="C12">
        <v>1</v>
      </c>
    </row>
    <row r="13" spans="1:3" ht="12.75">
      <c r="A13" t="s">
        <v>67</v>
      </c>
      <c r="B13">
        <v>1</v>
      </c>
      <c r="C13">
        <v>1</v>
      </c>
    </row>
    <row r="14" spans="1:3" ht="12.75">
      <c r="A14" t="s">
        <v>26</v>
      </c>
      <c r="B14">
        <v>10</v>
      </c>
      <c r="C14">
        <v>4</v>
      </c>
    </row>
    <row r="15" spans="1:2" ht="12.75">
      <c r="A15" t="s">
        <v>75</v>
      </c>
      <c r="B15">
        <v>1</v>
      </c>
    </row>
    <row r="16" spans="1:3" ht="12.75">
      <c r="A16" t="s">
        <v>13</v>
      </c>
      <c r="B16">
        <v>8</v>
      </c>
      <c r="C16">
        <v>4</v>
      </c>
    </row>
    <row r="17" spans="1:2" ht="12.75">
      <c r="A17" t="s">
        <v>166</v>
      </c>
      <c r="B17">
        <v>1</v>
      </c>
    </row>
    <row r="18" spans="1:3" ht="12.75">
      <c r="A18" t="s">
        <v>8</v>
      </c>
      <c r="B18">
        <v>7</v>
      </c>
      <c r="C18">
        <v>6</v>
      </c>
    </row>
    <row r="19" spans="1:3" ht="12.75">
      <c r="A19" t="s">
        <v>94</v>
      </c>
      <c r="B19">
        <v>5</v>
      </c>
      <c r="C19">
        <v>3</v>
      </c>
    </row>
    <row r="20" spans="1:2" ht="12.75">
      <c r="A20" t="s">
        <v>144</v>
      </c>
      <c r="B20">
        <v>1</v>
      </c>
    </row>
    <row r="21" spans="1:3" ht="12.75">
      <c r="A21" t="s">
        <v>89</v>
      </c>
      <c r="B21">
        <v>2</v>
      </c>
      <c r="C21">
        <v>1</v>
      </c>
    </row>
    <row r="22" spans="1:3" ht="12.75">
      <c r="A22" t="s">
        <v>120</v>
      </c>
      <c r="B22">
        <v>1</v>
      </c>
      <c r="C22">
        <v>1</v>
      </c>
    </row>
    <row r="23" spans="1:3" ht="12.75">
      <c r="A23" t="s">
        <v>28</v>
      </c>
      <c r="B23">
        <v>9</v>
      </c>
      <c r="C23">
        <v>3</v>
      </c>
    </row>
    <row r="24" spans="1:2" ht="12.75">
      <c r="A24" t="s">
        <v>27</v>
      </c>
      <c r="B24">
        <v>1</v>
      </c>
    </row>
    <row r="25" spans="1:3" ht="12.75">
      <c r="A25" t="s">
        <v>18</v>
      </c>
      <c r="B25">
        <v>22</v>
      </c>
      <c r="C25">
        <v>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6.57421875" style="0" customWidth="1"/>
    <col min="2" max="2" width="32.28125" style="0" customWidth="1"/>
    <col min="3" max="3" width="45.00390625" style="0" customWidth="1"/>
    <col min="4" max="4" width="9.0039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205</v>
      </c>
      <c r="D2" s="22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E29" sqref="E29:F2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6" width="12.851562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0" t="s">
        <v>205</v>
      </c>
      <c r="B2" s="31"/>
      <c r="C2" s="32"/>
      <c r="G2" s="22">
        <v>2017</v>
      </c>
    </row>
    <row r="3" s="1" customFormat="1" ht="6.75" customHeight="1"/>
    <row r="4" spans="1:7" s="1" customFormat="1" ht="33.75" customHeight="1">
      <c r="A4" s="2" t="s">
        <v>172</v>
      </c>
      <c r="B4" s="9" t="s">
        <v>173</v>
      </c>
      <c r="C4" s="2" t="s">
        <v>174</v>
      </c>
      <c r="D4" s="11" t="s">
        <v>175</v>
      </c>
      <c r="E4" s="11" t="s">
        <v>5</v>
      </c>
      <c r="F4" s="11" t="s">
        <v>171</v>
      </c>
      <c r="G4" s="11" t="s">
        <v>206</v>
      </c>
    </row>
    <row r="5" spans="1:7" s="1" customFormat="1" ht="18" customHeight="1">
      <c r="A5" s="12" t="s">
        <v>179</v>
      </c>
      <c r="B5" s="3">
        <v>1</v>
      </c>
      <c r="C5" s="13" t="s">
        <v>180</v>
      </c>
      <c r="D5" s="12" t="s">
        <v>39</v>
      </c>
      <c r="E5" s="23">
        <v>461500</v>
      </c>
      <c r="F5" s="23">
        <v>138000</v>
      </c>
      <c r="G5" s="16">
        <v>0.2990249187432286</v>
      </c>
    </row>
    <row r="6" spans="1:7" s="1" customFormat="1" ht="18" customHeight="1">
      <c r="A6" s="12" t="s">
        <v>179</v>
      </c>
      <c r="B6" s="3">
        <v>1</v>
      </c>
      <c r="C6" s="13" t="s">
        <v>181</v>
      </c>
      <c r="D6" s="12" t="s">
        <v>15</v>
      </c>
      <c r="E6" s="23">
        <v>1875000</v>
      </c>
      <c r="F6" s="23">
        <v>810000</v>
      </c>
      <c r="G6" s="16">
        <v>0.432</v>
      </c>
    </row>
    <row r="7" spans="1:7" s="1" customFormat="1" ht="18" customHeight="1">
      <c r="A7" s="12" t="s">
        <v>179</v>
      </c>
      <c r="B7" s="3">
        <v>1</v>
      </c>
      <c r="C7" s="13" t="s">
        <v>182</v>
      </c>
      <c r="D7" s="12" t="s">
        <v>139</v>
      </c>
      <c r="E7" s="23">
        <v>98500</v>
      </c>
      <c r="F7" s="23"/>
      <c r="G7" s="16"/>
    </row>
    <row r="8" spans="1:7" s="1" customFormat="1" ht="18" customHeight="1">
      <c r="A8" s="12" t="s">
        <v>179</v>
      </c>
      <c r="B8" s="3">
        <v>1</v>
      </c>
      <c r="C8" s="13" t="s">
        <v>183</v>
      </c>
      <c r="D8" s="12" t="s">
        <v>44</v>
      </c>
      <c r="E8" s="23">
        <v>901000</v>
      </c>
      <c r="F8" s="23">
        <v>513000</v>
      </c>
      <c r="G8" s="16">
        <v>0.5693673695893452</v>
      </c>
    </row>
    <row r="9" spans="1:7" s="1" customFormat="1" ht="18" customHeight="1">
      <c r="A9" s="12" t="s">
        <v>179</v>
      </c>
      <c r="B9" s="3">
        <v>1</v>
      </c>
      <c r="C9" s="13" t="s">
        <v>184</v>
      </c>
      <c r="D9" s="12" t="s">
        <v>20</v>
      </c>
      <c r="E9" s="23">
        <v>3283400</v>
      </c>
      <c r="F9" s="23">
        <v>1645000</v>
      </c>
      <c r="G9" s="16">
        <v>0.5010050557349089</v>
      </c>
    </row>
    <row r="10" spans="1:7" s="1" customFormat="1" ht="18" customHeight="1">
      <c r="A10" s="12" t="s">
        <v>179</v>
      </c>
      <c r="B10" s="3">
        <v>1</v>
      </c>
      <c r="C10" s="13" t="s">
        <v>185</v>
      </c>
      <c r="D10" s="12" t="s">
        <v>34</v>
      </c>
      <c r="E10" s="23">
        <v>1903470</v>
      </c>
      <c r="F10" s="23">
        <v>1210000</v>
      </c>
      <c r="G10" s="16">
        <v>0.6356811507404897</v>
      </c>
    </row>
    <row r="11" spans="1:7" s="1" customFormat="1" ht="18" customHeight="1">
      <c r="A11" s="12" t="s">
        <v>179</v>
      </c>
      <c r="B11" s="3">
        <v>1</v>
      </c>
      <c r="C11" s="13" t="s">
        <v>186</v>
      </c>
      <c r="D11" s="12" t="s">
        <v>138</v>
      </c>
      <c r="E11" s="23">
        <v>180000</v>
      </c>
      <c r="F11" s="23"/>
      <c r="G11" s="16"/>
    </row>
    <row r="12" spans="1:7" s="1" customFormat="1" ht="18" customHeight="1">
      <c r="A12" s="12" t="s">
        <v>179</v>
      </c>
      <c r="B12" s="3">
        <v>1</v>
      </c>
      <c r="C12" s="13" t="s">
        <v>187</v>
      </c>
      <c r="D12" s="12" t="s">
        <v>117</v>
      </c>
      <c r="E12" s="23">
        <v>247000</v>
      </c>
      <c r="F12" s="23">
        <v>247000</v>
      </c>
      <c r="G12" s="16">
        <v>1</v>
      </c>
    </row>
    <row r="13" spans="1:7" s="1" customFormat="1" ht="18" customHeight="1">
      <c r="A13" s="12" t="s">
        <v>179</v>
      </c>
      <c r="B13" s="3">
        <v>1</v>
      </c>
      <c r="C13" s="13" t="s">
        <v>188</v>
      </c>
      <c r="D13" s="12" t="s">
        <v>22</v>
      </c>
      <c r="E13" s="23">
        <v>1362970</v>
      </c>
      <c r="F13" s="23">
        <v>459970</v>
      </c>
      <c r="G13" s="16">
        <v>0.33747624672590004</v>
      </c>
    </row>
    <row r="14" spans="1:7" s="1" customFormat="1" ht="18" customHeight="1">
      <c r="A14" s="12" t="s">
        <v>179</v>
      </c>
      <c r="B14" s="3">
        <v>1</v>
      </c>
      <c r="C14" s="13" t="s">
        <v>189</v>
      </c>
      <c r="D14" s="12" t="s">
        <v>6</v>
      </c>
      <c r="E14" s="23">
        <v>5538912</v>
      </c>
      <c r="F14" s="23">
        <v>2344500</v>
      </c>
      <c r="G14" s="16">
        <v>0.4232780733833648</v>
      </c>
    </row>
    <row r="15" spans="1:7" s="1" customFormat="1" ht="18" customHeight="1">
      <c r="A15" s="12" t="s">
        <v>179</v>
      </c>
      <c r="B15" s="3">
        <v>1</v>
      </c>
      <c r="C15" s="13" t="s">
        <v>190</v>
      </c>
      <c r="D15" s="12" t="s">
        <v>152</v>
      </c>
      <c r="E15" s="23">
        <v>94544</v>
      </c>
      <c r="F15" s="23">
        <v>94544</v>
      </c>
      <c r="G15" s="16">
        <v>1</v>
      </c>
    </row>
    <row r="16" spans="1:7" s="1" customFormat="1" ht="18" customHeight="1">
      <c r="A16" s="12" t="s">
        <v>179</v>
      </c>
      <c r="B16" s="3">
        <v>1</v>
      </c>
      <c r="C16" s="13" t="s">
        <v>191</v>
      </c>
      <c r="D16" s="12" t="s">
        <v>67</v>
      </c>
      <c r="E16" s="23">
        <v>102000</v>
      </c>
      <c r="F16" s="23">
        <v>102000</v>
      </c>
      <c r="G16" s="16">
        <v>1</v>
      </c>
    </row>
    <row r="17" spans="1:7" s="1" customFormat="1" ht="18" customHeight="1">
      <c r="A17" s="12" t="s">
        <v>179</v>
      </c>
      <c r="B17" s="3">
        <v>1</v>
      </c>
      <c r="C17" s="13" t="s">
        <v>192</v>
      </c>
      <c r="D17" s="12" t="s">
        <v>26</v>
      </c>
      <c r="E17" s="23">
        <v>1739053</v>
      </c>
      <c r="F17" s="23">
        <v>771525</v>
      </c>
      <c r="G17" s="16">
        <v>0.443646628366128</v>
      </c>
    </row>
    <row r="18" spans="1:7" s="1" customFormat="1" ht="18" customHeight="1">
      <c r="A18" s="12" t="s">
        <v>179</v>
      </c>
      <c r="B18" s="3">
        <v>1</v>
      </c>
      <c r="C18" s="13" t="s">
        <v>193</v>
      </c>
      <c r="D18" s="12" t="s">
        <v>75</v>
      </c>
      <c r="E18" s="23">
        <v>210000</v>
      </c>
      <c r="F18" s="23"/>
      <c r="G18" s="16"/>
    </row>
    <row r="19" spans="1:7" s="1" customFormat="1" ht="18" customHeight="1">
      <c r="A19" s="12" t="s">
        <v>179</v>
      </c>
      <c r="B19" s="3">
        <v>1</v>
      </c>
      <c r="C19" s="13" t="s">
        <v>194</v>
      </c>
      <c r="D19" s="12" t="s">
        <v>13</v>
      </c>
      <c r="E19" s="23">
        <v>1292586</v>
      </c>
      <c r="F19" s="23">
        <v>670000</v>
      </c>
      <c r="G19" s="16">
        <v>0.5183407525688813</v>
      </c>
    </row>
    <row r="20" spans="1:7" s="1" customFormat="1" ht="18" customHeight="1">
      <c r="A20" s="12" t="s">
        <v>179</v>
      </c>
      <c r="B20" s="3">
        <v>1</v>
      </c>
      <c r="C20" s="13" t="s">
        <v>195</v>
      </c>
      <c r="D20" s="12" t="s">
        <v>166</v>
      </c>
      <c r="E20" s="23">
        <v>164265</v>
      </c>
      <c r="F20" s="23"/>
      <c r="G20" s="16"/>
    </row>
    <row r="21" spans="1:7" s="1" customFormat="1" ht="18" customHeight="1">
      <c r="A21" s="12" t="s">
        <v>179</v>
      </c>
      <c r="B21" s="3">
        <v>1</v>
      </c>
      <c r="C21" s="13" t="s">
        <v>196</v>
      </c>
      <c r="D21" s="12" t="s">
        <v>8</v>
      </c>
      <c r="E21" s="23">
        <v>1315580</v>
      </c>
      <c r="F21" s="23">
        <v>1115580</v>
      </c>
      <c r="G21" s="16">
        <v>0.8479757977470013</v>
      </c>
    </row>
    <row r="22" spans="1:7" s="1" customFormat="1" ht="18" customHeight="1">
      <c r="A22" s="12" t="s">
        <v>179</v>
      </c>
      <c r="B22" s="3">
        <v>1</v>
      </c>
      <c r="C22" s="13" t="s">
        <v>197</v>
      </c>
      <c r="D22" s="12" t="s">
        <v>94</v>
      </c>
      <c r="E22" s="23">
        <v>905000</v>
      </c>
      <c r="F22" s="23">
        <v>560000</v>
      </c>
      <c r="G22" s="16">
        <v>0.6187845303867403</v>
      </c>
    </row>
    <row r="23" spans="1:7" s="1" customFormat="1" ht="18" customHeight="1">
      <c r="A23" s="12" t="s">
        <v>179</v>
      </c>
      <c r="B23" s="3">
        <v>1</v>
      </c>
      <c r="C23" s="13" t="s">
        <v>198</v>
      </c>
      <c r="D23" s="12" t="s">
        <v>144</v>
      </c>
      <c r="E23" s="23">
        <v>139400</v>
      </c>
      <c r="F23" s="23"/>
      <c r="G23" s="16"/>
    </row>
    <row r="24" spans="1:7" s="1" customFormat="1" ht="18" customHeight="1">
      <c r="A24" s="12" t="s">
        <v>179</v>
      </c>
      <c r="B24" s="3">
        <v>1</v>
      </c>
      <c r="C24" s="13" t="s">
        <v>199</v>
      </c>
      <c r="D24" s="12" t="s">
        <v>89</v>
      </c>
      <c r="E24" s="23">
        <v>313900</v>
      </c>
      <c r="F24" s="23">
        <v>103900</v>
      </c>
      <c r="G24" s="16">
        <v>0.33099713284485505</v>
      </c>
    </row>
    <row r="25" spans="1:7" s="1" customFormat="1" ht="18" customHeight="1">
      <c r="A25" s="12" t="s">
        <v>179</v>
      </c>
      <c r="B25" s="3">
        <v>1</v>
      </c>
      <c r="C25" s="13" t="s">
        <v>200</v>
      </c>
      <c r="D25" s="12" t="s">
        <v>120</v>
      </c>
      <c r="E25" s="23">
        <v>96000</v>
      </c>
      <c r="F25" s="23">
        <v>96000</v>
      </c>
      <c r="G25" s="16">
        <v>1</v>
      </c>
    </row>
    <row r="26" spans="1:7" s="1" customFormat="1" ht="18" customHeight="1">
      <c r="A26" s="12" t="s">
        <v>179</v>
      </c>
      <c r="B26" s="3">
        <v>1</v>
      </c>
      <c r="C26" s="13" t="s">
        <v>201</v>
      </c>
      <c r="D26" s="12" t="s">
        <v>28</v>
      </c>
      <c r="E26" s="23">
        <v>1780000</v>
      </c>
      <c r="F26" s="23">
        <v>610000</v>
      </c>
      <c r="G26" s="16">
        <v>0.34269662921348315</v>
      </c>
    </row>
    <row r="27" spans="1:7" s="1" customFormat="1" ht="18" customHeight="1">
      <c r="A27" s="12" t="s">
        <v>179</v>
      </c>
      <c r="B27" s="3">
        <v>1</v>
      </c>
      <c r="C27" s="13" t="s">
        <v>202</v>
      </c>
      <c r="D27" s="12" t="s">
        <v>27</v>
      </c>
      <c r="E27" s="23">
        <v>110000</v>
      </c>
      <c r="F27" s="23"/>
      <c r="G27" s="16"/>
    </row>
    <row r="28" spans="1:7" s="1" customFormat="1" ht="18" customHeight="1">
      <c r="A28" s="12" t="s">
        <v>179</v>
      </c>
      <c r="B28" s="3">
        <v>1</v>
      </c>
      <c r="C28" s="13" t="s">
        <v>203</v>
      </c>
      <c r="D28" s="12" t="s">
        <v>18</v>
      </c>
      <c r="E28" s="23">
        <v>3598317</v>
      </c>
      <c r="F28" s="23">
        <v>719812</v>
      </c>
      <c r="G28" s="16">
        <v>0.20004129708416463</v>
      </c>
    </row>
    <row r="29" spans="1:7" s="1" customFormat="1" ht="18" customHeight="1">
      <c r="A29" s="7"/>
      <c r="B29" s="7"/>
      <c r="C29" s="7"/>
      <c r="D29" s="17" t="s">
        <v>204</v>
      </c>
      <c r="E29" s="28">
        <v>27712397</v>
      </c>
      <c r="F29" s="28">
        <v>12210831</v>
      </c>
      <c r="G29" s="24">
        <v>0.4406270233498748</v>
      </c>
    </row>
    <row r="30" s="1" customFormat="1" ht="27.75" customHeight="1"/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208</v>
      </c>
      <c r="C1" t="s">
        <v>209</v>
      </c>
    </row>
    <row r="2" spans="1:3" ht="12.75">
      <c r="A2" t="s">
        <v>39</v>
      </c>
      <c r="B2">
        <v>461500</v>
      </c>
      <c r="C2">
        <v>138000</v>
      </c>
    </row>
    <row r="3" spans="1:3" ht="12.75">
      <c r="A3" t="s">
        <v>15</v>
      </c>
      <c r="B3">
        <v>1875000</v>
      </c>
      <c r="C3">
        <v>810000</v>
      </c>
    </row>
    <row r="4" spans="1:2" ht="12.75">
      <c r="A4" t="s">
        <v>139</v>
      </c>
      <c r="B4">
        <v>98500</v>
      </c>
    </row>
    <row r="5" spans="1:3" ht="12.75">
      <c r="A5" t="s">
        <v>44</v>
      </c>
      <c r="B5">
        <v>901000</v>
      </c>
      <c r="C5">
        <v>513000</v>
      </c>
    </row>
    <row r="6" spans="1:3" ht="12.75">
      <c r="A6" t="s">
        <v>20</v>
      </c>
      <c r="B6">
        <v>3283400</v>
      </c>
      <c r="C6">
        <v>1645000</v>
      </c>
    </row>
    <row r="7" spans="1:3" ht="12.75">
      <c r="A7" t="s">
        <v>34</v>
      </c>
      <c r="B7">
        <v>1903470</v>
      </c>
      <c r="C7">
        <v>1210000</v>
      </c>
    </row>
    <row r="8" spans="1:2" ht="12.75">
      <c r="A8" t="s">
        <v>138</v>
      </c>
      <c r="B8">
        <v>180000</v>
      </c>
    </row>
    <row r="9" spans="1:3" ht="12.75">
      <c r="A9" t="s">
        <v>117</v>
      </c>
      <c r="B9">
        <v>247000</v>
      </c>
      <c r="C9">
        <v>247000</v>
      </c>
    </row>
    <row r="10" spans="1:3" ht="12.75">
      <c r="A10" t="s">
        <v>22</v>
      </c>
      <c r="B10">
        <v>1362970</v>
      </c>
      <c r="C10">
        <v>459970</v>
      </c>
    </row>
    <row r="11" spans="1:3" ht="12.75">
      <c r="A11" t="s">
        <v>6</v>
      </c>
      <c r="B11">
        <v>5538912</v>
      </c>
      <c r="C11">
        <v>2344500</v>
      </c>
    </row>
    <row r="12" spans="1:3" ht="12.75">
      <c r="A12" t="s">
        <v>152</v>
      </c>
      <c r="B12">
        <v>94544</v>
      </c>
      <c r="C12">
        <v>94544</v>
      </c>
    </row>
    <row r="13" spans="1:3" ht="12.75">
      <c r="A13" t="s">
        <v>67</v>
      </c>
      <c r="B13">
        <v>102000</v>
      </c>
      <c r="C13">
        <v>102000</v>
      </c>
    </row>
    <row r="14" spans="1:3" ht="12.75">
      <c r="A14" t="s">
        <v>26</v>
      </c>
      <c r="B14">
        <v>1739053</v>
      </c>
      <c r="C14">
        <v>771525</v>
      </c>
    </row>
    <row r="15" spans="1:2" ht="12.75">
      <c r="A15" t="s">
        <v>75</v>
      </c>
      <c r="B15">
        <v>210000</v>
      </c>
    </row>
    <row r="16" spans="1:3" ht="12.75">
      <c r="A16" t="s">
        <v>13</v>
      </c>
      <c r="B16">
        <v>1292586</v>
      </c>
      <c r="C16">
        <v>670000</v>
      </c>
    </row>
    <row r="17" spans="1:2" ht="12.75">
      <c r="A17" t="s">
        <v>166</v>
      </c>
      <c r="B17">
        <v>164265</v>
      </c>
    </row>
    <row r="18" spans="1:3" ht="12.75">
      <c r="A18" t="s">
        <v>8</v>
      </c>
      <c r="B18">
        <v>1315580</v>
      </c>
      <c r="C18">
        <v>1115580</v>
      </c>
    </row>
    <row r="19" spans="1:3" ht="12.75">
      <c r="A19" t="s">
        <v>94</v>
      </c>
      <c r="B19">
        <v>905000</v>
      </c>
      <c r="C19">
        <v>560000</v>
      </c>
    </row>
    <row r="20" spans="1:2" ht="12.75">
      <c r="A20" t="s">
        <v>144</v>
      </c>
      <c r="B20">
        <v>139400</v>
      </c>
    </row>
    <row r="21" spans="1:3" ht="12.75">
      <c r="A21" t="s">
        <v>89</v>
      </c>
      <c r="B21">
        <v>313900</v>
      </c>
      <c r="C21">
        <v>103900</v>
      </c>
    </row>
    <row r="22" spans="1:3" ht="12.75">
      <c r="A22" t="s">
        <v>120</v>
      </c>
      <c r="B22">
        <v>96000</v>
      </c>
      <c r="C22">
        <v>96000</v>
      </c>
    </row>
    <row r="23" spans="1:3" ht="12.75">
      <c r="A23" t="s">
        <v>28</v>
      </c>
      <c r="B23">
        <v>1780000</v>
      </c>
      <c r="C23">
        <v>610000</v>
      </c>
    </row>
    <row r="24" spans="1:2" ht="12.75">
      <c r="A24" t="s">
        <v>27</v>
      </c>
      <c r="B24">
        <v>110000</v>
      </c>
    </row>
    <row r="25" spans="1:3" ht="12.75">
      <c r="A25" t="s">
        <v>18</v>
      </c>
      <c r="B25">
        <v>3598317</v>
      </c>
      <c r="C25">
        <v>719812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6.421875" style="0" customWidth="1"/>
    <col min="2" max="2" width="32.28125" style="0" customWidth="1"/>
    <col min="3" max="3" width="45.28125" style="0" customWidth="1"/>
    <col min="4" max="4" width="9.574218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205</v>
      </c>
      <c r="D2" s="22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RAFFIER David (EACEA)</dc:creator>
  <cp:keywords/>
  <dc:description/>
  <cp:lastModifiedBy>Fanni</cp:lastModifiedBy>
  <dcterms:created xsi:type="dcterms:W3CDTF">2017-06-09T14:49:54Z</dcterms:created>
  <dcterms:modified xsi:type="dcterms:W3CDTF">2017-07-06T12:22:11Z</dcterms:modified>
  <cp:category/>
  <cp:version/>
  <cp:contentType/>
  <cp:contentStatus/>
</cp:coreProperties>
</file>