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<sst xmlns="http://schemas.openxmlformats.org/spreadsheetml/2006/main" count="422" uniqueCount="182">
  <si>
    <t>#</t>
  </si>
  <si>
    <t>Application Reference Number</t>
  </si>
  <si>
    <t>Country</t>
  </si>
  <si>
    <t>Applicant Organisation</t>
  </si>
  <si>
    <t>Application Title</t>
  </si>
  <si>
    <t>Grant requested</t>
  </si>
  <si>
    <t>583184-CREA-1-2017-1-FR-MED-FESTIVALS</t>
  </si>
  <si>
    <t>FR</t>
  </si>
  <si>
    <t>FESTIVAL INTERNATIONAL DU FILM DE LA ROCHELLE</t>
  </si>
  <si>
    <t>45ème Festival International du Film de La Rochelle</t>
  </si>
  <si>
    <t>PL</t>
  </si>
  <si>
    <t>BE</t>
  </si>
  <si>
    <t>IT</t>
  </si>
  <si>
    <t>MK</t>
  </si>
  <si>
    <t>583560-CREA-1-2017-1-IT-MED-FESTIVALS</t>
  </si>
  <si>
    <t>ENTE MOSTRA INTERNAZIONALE DEL CINEMA LIBERO ONLUS ASSOCIAZIONE</t>
  </si>
  <si>
    <t>Il Cinema Ritrovato</t>
  </si>
  <si>
    <t>UA</t>
  </si>
  <si>
    <t>IL</t>
  </si>
  <si>
    <t>RS</t>
  </si>
  <si>
    <t>HR</t>
  </si>
  <si>
    <t>DE</t>
  </si>
  <si>
    <t>RO</t>
  </si>
  <si>
    <t>SK</t>
  </si>
  <si>
    <t>583646-CREA-1-2017-1-PT-MED-FESTIVALS</t>
  </si>
  <si>
    <t>PT</t>
  </si>
  <si>
    <t>APORDOC - ASSOCIACAO PELO DOCUMENTARIO</t>
  </si>
  <si>
    <t>Doclisboa International Film Festival</t>
  </si>
  <si>
    <t>ES</t>
  </si>
  <si>
    <t>583738-CREA-1-2017-1-DE-MED-FESTIVALS</t>
  </si>
  <si>
    <t>FILM- UND MEDIENFESTIVAL gGMBH</t>
  </si>
  <si>
    <t>24. Internationales Trickfilm-Festival Stuttgart - Festival of Animated Film 2017</t>
  </si>
  <si>
    <t>584022-CREA-1-2017-1-BE-MED-FESTIVALS</t>
  </si>
  <si>
    <t>INTERNATIONAAL FILMFESTIVAL VAN VLANDEREN VZW</t>
  </si>
  <si>
    <t>Film Fest Gent</t>
  </si>
  <si>
    <t>NO</t>
  </si>
  <si>
    <t>UK</t>
  </si>
  <si>
    <t>584120-CREA-1-2017-1-PT-MED-FESTIVALS</t>
  </si>
  <si>
    <t>INDIELISBOA ASSOCIACAO CULTURAL</t>
  </si>
  <si>
    <t>INDIELISBOA INTERNATIONAL INDEPENDENT FILM FESTIVAL</t>
  </si>
  <si>
    <t>584121-CREA-1-2017-1-UK-MED-FESTIVALS</t>
  </si>
  <si>
    <t>ENCOUNTERS FESTIVALS LTD LBG</t>
  </si>
  <si>
    <t>23rd Encounters Short Film and Animation Festival</t>
  </si>
  <si>
    <t>AT</t>
  </si>
  <si>
    <t>584127-CREA-1-2017-1-RS-MED-FESTIVALS</t>
  </si>
  <si>
    <t>MEGUNARODNI FESTIVAL DOKUMENTARNOG FILMA BELDOCS</t>
  </si>
  <si>
    <t>10th Beldocs International Documentary Film Festival</t>
  </si>
  <si>
    <t>AL</t>
  </si>
  <si>
    <t>584135-CREA-1-2017-1-BA-MED-FESTIVALS</t>
  </si>
  <si>
    <t>BA</t>
  </si>
  <si>
    <t>OBALA ART CENTAR SARAJEVO UG</t>
  </si>
  <si>
    <t>Sarajevo Film Festival</t>
  </si>
  <si>
    <t>584143-CREA-1-2017-1-PT-MED-FESTIVALS</t>
  </si>
  <si>
    <t>CURTAS METRAGENS - COOPERATIVA DE PRODUÇÃO CULTURAL, CRL</t>
  </si>
  <si>
    <t>Curtas Vila do Conde - International Film Festival</t>
  </si>
  <si>
    <t>584145-CREA-1-2017-1-DE-MED-FESTIVALS</t>
  </si>
  <si>
    <t>IKF INTERNATIONALE KURZFILMTAGE OBERHAUSEN GGMBH</t>
  </si>
  <si>
    <t>63rd International Short Film Festival Oberhausen</t>
  </si>
  <si>
    <t>EL</t>
  </si>
  <si>
    <t>584157-CREA-1-2017-1-AT-MED-FESTIVALS</t>
  </si>
  <si>
    <t>INDEPENDENT CINEMA VEREIN ZUR FORDERUNG UNABHANGIGEN FILMSCHAFFENS</t>
  </si>
  <si>
    <t>VIS Vienna Shorts 2017</t>
  </si>
  <si>
    <t>CZ</t>
  </si>
  <si>
    <t>584161-CREA-1-2017-1-CZ-MED-FESTIVALS</t>
  </si>
  <si>
    <t>Obcanske sdruzeni pro podporu animovaneho filmu</t>
  </si>
  <si>
    <t>ANIFILM 2017,  International Festival of Animated Films in Třeboň, Czech Republic</t>
  </si>
  <si>
    <t>NL</t>
  </si>
  <si>
    <t>584172-CREA-1-2017-1-RO-MED-FESTIVALS</t>
  </si>
  <si>
    <t>ASOCIATIA PENTRU PROMOVAREA FILMULUI ROMANESC</t>
  </si>
  <si>
    <t>TRANSILVANIA INTERNATIONAL FILM FESTIVAL 2017 - 16th edition</t>
  </si>
  <si>
    <t>IE</t>
  </si>
  <si>
    <t>584181-CREA-1-2017-1-SK-MED-FESTIVALS</t>
  </si>
  <si>
    <t>ANCA</t>
  </si>
  <si>
    <t>FEST ANCA</t>
  </si>
  <si>
    <t>IS</t>
  </si>
  <si>
    <t>584195-CREA-1-2017-1-GE-MED-FESTIVALS</t>
  </si>
  <si>
    <t>GE</t>
  </si>
  <si>
    <t>NOOSFERA FOUNDATION</t>
  </si>
  <si>
    <t>CineDOC-Tbilisi International Documentary Film Festival 2017</t>
  </si>
  <si>
    <t>584199-CREA-1-2017-1-FI-MED-FESTIVALS</t>
  </si>
  <si>
    <t>FI</t>
  </si>
  <si>
    <t>HELSINKI INTERNATIONAL FILM FESTIVAL - RAKKAUTTA &amp; ANARKIAA / LOVE &amp; ANARCHY RY</t>
  </si>
  <si>
    <t>30th Helsinki International Film Festival - Love &amp; Anarchy</t>
  </si>
  <si>
    <t>ME</t>
  </si>
  <si>
    <t>584203-CREA-1-2017-1-LV-MED-FESTIVALS</t>
  </si>
  <si>
    <t>LV</t>
  </si>
  <si>
    <t>RIGAS STARPTAUTISKAIS KINO FESTIVALS</t>
  </si>
  <si>
    <t>RIGA INTERNATIONAL FILM FESTIVAL / RIGA IFF 2017</t>
  </si>
  <si>
    <t>584206-CREA-1-2017-1-PL-MED-FESTIVALS</t>
  </si>
  <si>
    <t>AGAINST GRAVITY SPOLKA Z OGRANICZONA ODPOWIEDZIALNOSCIA</t>
  </si>
  <si>
    <t>14th Docs Against Gravity Film Festival</t>
  </si>
  <si>
    <t>584208-CREA-1-2017-1-IS-MED-FESTIVALS</t>
  </si>
  <si>
    <t>ALTHJODLEG KVIKMYNDAHATID I REYKJAVIK EHF</t>
  </si>
  <si>
    <t>Reykjavik International Film Festival 2017</t>
  </si>
  <si>
    <t>LU</t>
  </si>
  <si>
    <t>584220-CREA-1-2017-1-DE-MED-FESTIVALS</t>
  </si>
  <si>
    <t>KURZFILMAGENTUR HAMBURG EV</t>
  </si>
  <si>
    <t>Internationales KurzFilmFestival Hamburg</t>
  </si>
  <si>
    <t>584226-CREA-1-2017-1-PL-MED-FESTIVALS</t>
  </si>
  <si>
    <t>STOWARZYSZENIE NOWE HORYZONTY</t>
  </si>
  <si>
    <t>T-Mobile New Horizons International Film Festival</t>
  </si>
  <si>
    <t>584231-CREA-1-2017-1-FI-MED-FESTIVALS</t>
  </si>
  <si>
    <t>SODANKYLÄN ELOKUVAFESTIVAALI RY</t>
  </si>
  <si>
    <t>Midnight Sun Film Festival</t>
  </si>
  <si>
    <t>584239-CREA-1-2017-1-DE-MED-FESTIVALS</t>
  </si>
  <si>
    <t>LEIPZIGER DOK-FILMWOCHEN GMBH</t>
  </si>
  <si>
    <t>DOK Leipzig 2017</t>
  </si>
  <si>
    <t>BG</t>
  </si>
  <si>
    <t>584243-CREA-1-2017-1-PL-MED-FESTIVALS</t>
  </si>
  <si>
    <t>Kino Dzieci Kids Film Festival</t>
  </si>
  <si>
    <t>584246-CREA-1-2017-1-RO-MED-FESTIVALS</t>
  </si>
  <si>
    <t>FUNDATIA ASTRA FILM</t>
  </si>
  <si>
    <t>ASTRA FILM FESTIVAL</t>
  </si>
  <si>
    <t>SI</t>
  </si>
  <si>
    <t>MD</t>
  </si>
  <si>
    <t>584261-CREA-1-2017-1-DK-MED-FESTIVALS</t>
  </si>
  <si>
    <t>DK</t>
  </si>
  <si>
    <t>FONDEN DE KOBENHAVNSKE FILMFESTIVALER ERHVERVSDRIVENDE FOND</t>
  </si>
  <si>
    <t>CPH PIX / BUSTER - Copenhagen Film Festivals</t>
  </si>
  <si>
    <t>584272-CREA-1-2017-1-CZ-MED-FESTIVALS</t>
  </si>
  <si>
    <t>DOC.DREAM SERVICES S.R.O.</t>
  </si>
  <si>
    <t>21 Jihlava International Documentary Film Festival 2017</t>
  </si>
  <si>
    <t>584287-CREA-1-2017-1-NL-MED-FESTIVALS</t>
  </si>
  <si>
    <t>STICHTING CINEKID AMSTERDAM</t>
  </si>
  <si>
    <t>Cinekid Festival</t>
  </si>
  <si>
    <t>584296-CREA-1-2017-1-HR-MED-FESTIVALS</t>
  </si>
  <si>
    <t>HULAHOP DOO ZA FILMSKU PRODUKCIJU IUSLUGE</t>
  </si>
  <si>
    <t>World Festival of Animated Film - Animafest Zagreb 2017</t>
  </si>
  <si>
    <t>584299-CREA-1-2017-1-MK-MED-FESTIVALS</t>
  </si>
  <si>
    <t>ZDRUZENIE ZA PROMOCIJA NA DOKUMENTARISTIKA MAKEDOKS SKOPJE</t>
  </si>
  <si>
    <t>MakeDox Creative Documentary Film Festival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</si>
  <si>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</si>
  <si>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</si>
  <si>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</si>
  <si>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</si>
  <si>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</si>
  <si>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</si>
  <si>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</si>
  <si>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</si>
  <si>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</si>
  <si>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</si>
  <si>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</si>
  <si>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</si>
  <si>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</si>
  <si>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Austria</t>
  </si>
  <si>
    <t>Bosnia and Herzegovina</t>
  </si>
  <si>
    <t>Belgium</t>
  </si>
  <si>
    <t>Bulgaria</t>
  </si>
  <si>
    <t>Czech Republic</t>
  </si>
  <si>
    <t>Germany</t>
  </si>
  <si>
    <t>Denmark</t>
  </si>
  <si>
    <t>Greece</t>
  </si>
  <si>
    <t>Spain</t>
  </si>
  <si>
    <t>Finland</t>
  </si>
  <si>
    <t>France</t>
  </si>
  <si>
    <t>Georgia</t>
  </si>
  <si>
    <t>Croatia</t>
  </si>
  <si>
    <t>Ireland</t>
  </si>
  <si>
    <t>Israel</t>
  </si>
  <si>
    <t>Iceland</t>
  </si>
  <si>
    <t>Italy</t>
  </si>
  <si>
    <t>Luxembourg</t>
  </si>
  <si>
    <t>Latvia</t>
  </si>
  <si>
    <t>Moldova (Republic of)</t>
  </si>
  <si>
    <t>Montenegro</t>
  </si>
  <si>
    <t>former Yugoslav Republic of Macedonia</t>
  </si>
  <si>
    <t>Netherlands</t>
  </si>
  <si>
    <t>Norway</t>
  </si>
  <si>
    <t>Poland</t>
  </si>
  <si>
    <t>Portugal</t>
  </si>
  <si>
    <t>Romania</t>
  </si>
  <si>
    <t>Serbia</t>
  </si>
  <si>
    <t>Slovenia</t>
  </si>
  <si>
    <t>Slovakia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</si>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</sst>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ï¿½&quot;\ #,##0;&quot;ï¿½&quot;\ \-#,##0"/>
    <numFmt numFmtId="181" formatCode="&quot;ï¿½&quot;\ #,##0;[Red]&quot;ï¿½&quot;\ \-#,##0"/>
    <numFmt numFmtId="182" formatCode="&quot;ï¿½&quot;\ #,##0.00;&quot;ï¿½&quot;\ \-#,##0.00"/>
    <numFmt numFmtId="183" formatCode="&quot;ï¿½&quot;\ #,##0.00;[Red]&quot;ï¿½&quot;\ \-#,##0.00"/>
    <numFmt numFmtId="184" formatCode="_ &quot;ï¿½&quot;\ * #,##0_ ;_ &quot;ï¿½&quot;\ * \-#,##0_ ;_ &quot;ï¿½&quot;\ * &quot;-&quot;_ ;_ @_ "/>
    <numFmt numFmtId="185" formatCode="_ * #,##0_ ;_ * \-#,##0_ ;_ * &quot;-&quot;_ ;_ @_ "/>
    <numFmt numFmtId="186" formatCode="_ &quot;ï¿½&quot;\ * #,##0.00_ ;_ &quot;ï¿½&quot;\ * \-#,##0.00_ ;_ &quot;ï¿½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75"/>
          <c:y val="0.01975"/>
          <c:w val="0.976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10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  <c:pt idx="32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38149785"/>
        <c:axId val="7803746"/>
      </c:bar3D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auto val="0"/>
        <c:lblOffset val="100"/>
        <c:tickLblSkip val="2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2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141000</c:v>
                </c:pt>
                <c:pt idx="1">
                  <c:v>50000</c:v>
                </c:pt>
                <c:pt idx="2">
                  <c:v>90000</c:v>
                </c:pt>
                <c:pt idx="3">
                  <c:v>117000</c:v>
                </c:pt>
                <c:pt idx="4">
                  <c:v>108000</c:v>
                </c:pt>
                <c:pt idx="5">
                  <c:v>230000</c:v>
                </c:pt>
                <c:pt idx="6">
                  <c:v>375000</c:v>
                </c:pt>
                <c:pt idx="7">
                  <c:v>96000</c:v>
                </c:pt>
                <c:pt idx="8">
                  <c:v>120000</c:v>
                </c:pt>
                <c:pt idx="9">
                  <c:v>133000</c:v>
                </c:pt>
                <c:pt idx="10">
                  <c:v>164000</c:v>
                </c:pt>
                <c:pt idx="11">
                  <c:v>179000</c:v>
                </c:pt>
                <c:pt idx="12">
                  <c:v>62000</c:v>
                </c:pt>
                <c:pt idx="13">
                  <c:v>319000</c:v>
                </c:pt>
                <c:pt idx="14">
                  <c:v>70000</c:v>
                </c:pt>
                <c:pt idx="15">
                  <c:v>143000</c:v>
                </c:pt>
                <c:pt idx="16">
                  <c:v>82000</c:v>
                </c:pt>
                <c:pt idx="17">
                  <c:v>615700</c:v>
                </c:pt>
                <c:pt idx="18">
                  <c:v>41000</c:v>
                </c:pt>
                <c:pt idx="19">
                  <c:v>41000</c:v>
                </c:pt>
                <c:pt idx="20">
                  <c:v>41000</c:v>
                </c:pt>
                <c:pt idx="21">
                  <c:v>27000</c:v>
                </c:pt>
                <c:pt idx="22">
                  <c:v>95000</c:v>
                </c:pt>
                <c:pt idx="23">
                  <c:v>141000</c:v>
                </c:pt>
                <c:pt idx="24">
                  <c:v>63000</c:v>
                </c:pt>
                <c:pt idx="25">
                  <c:v>452000</c:v>
                </c:pt>
                <c:pt idx="26">
                  <c:v>250000</c:v>
                </c:pt>
                <c:pt idx="27">
                  <c:v>204000</c:v>
                </c:pt>
                <c:pt idx="28">
                  <c:v>281000</c:v>
                </c:pt>
                <c:pt idx="29">
                  <c:v>27000</c:v>
                </c:pt>
                <c:pt idx="30">
                  <c:v>66000</c:v>
                </c:pt>
                <c:pt idx="31">
                  <c:v>96000</c:v>
                </c:pt>
                <c:pt idx="32">
                  <c:v>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25000</c:v>
                </c:pt>
                <c:pt idx="2">
                  <c:v>55000</c:v>
                </c:pt>
                <c:pt idx="3">
                  <c:v>41000</c:v>
                </c:pt>
                <c:pt idx="5">
                  <c:v>104000</c:v>
                </c:pt>
                <c:pt idx="6">
                  <c:v>184000</c:v>
                </c:pt>
                <c:pt idx="7">
                  <c:v>63000</c:v>
                </c:pt>
                <c:pt idx="10">
                  <c:v>109000</c:v>
                </c:pt>
                <c:pt idx="11">
                  <c:v>63000</c:v>
                </c:pt>
                <c:pt idx="12">
                  <c:v>35000</c:v>
                </c:pt>
                <c:pt idx="13">
                  <c:v>35000</c:v>
                </c:pt>
                <c:pt idx="16">
                  <c:v>63000</c:v>
                </c:pt>
                <c:pt idx="17">
                  <c:v>63000</c:v>
                </c:pt>
                <c:pt idx="19">
                  <c:v>41000</c:v>
                </c:pt>
                <c:pt idx="22">
                  <c:v>27000</c:v>
                </c:pt>
                <c:pt idx="23">
                  <c:v>35000</c:v>
                </c:pt>
                <c:pt idx="25">
                  <c:v>153000</c:v>
                </c:pt>
                <c:pt idx="26">
                  <c:v>145000</c:v>
                </c:pt>
                <c:pt idx="27">
                  <c:v>104000</c:v>
                </c:pt>
                <c:pt idx="28">
                  <c:v>41000</c:v>
                </c:pt>
                <c:pt idx="30">
                  <c:v>25000</c:v>
                </c:pt>
                <c:pt idx="32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3124851"/>
        <c:axId val="28123660"/>
      </c:bar3D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0"/>
        <c:lblOffset val="100"/>
        <c:tickLblSkip val="2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972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9086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8.710937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132</v>
      </c>
      <c r="H2" s="11" t="s">
        <v>5</v>
      </c>
      <c r="I2" s="11" t="s">
        <v>133</v>
      </c>
      <c r="J2" s="11" t="s">
        <v>134</v>
      </c>
    </row>
    <row r="3" spans="2:10" s="1" customFormat="1" ht="34.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861200</v>
      </c>
      <c r="H3" s="7">
        <v>63000</v>
      </c>
      <c r="I3" s="12">
        <v>0.0731537389688806</v>
      </c>
      <c r="J3" s="7">
        <v>63000</v>
      </c>
    </row>
    <row r="4" spans="2:10" s="1" customFormat="1" ht="45" customHeight="1">
      <c r="B4" s="3">
        <v>2</v>
      </c>
      <c r="C4" s="4" t="s">
        <v>14</v>
      </c>
      <c r="D4" s="5" t="s">
        <v>12</v>
      </c>
      <c r="E4" s="6" t="s">
        <v>15</v>
      </c>
      <c r="F4" s="6" t="s">
        <v>16</v>
      </c>
      <c r="G4" s="7">
        <v>428000</v>
      </c>
      <c r="H4" s="7">
        <v>63000</v>
      </c>
      <c r="I4" s="12">
        <v>0.147196261682243</v>
      </c>
      <c r="J4" s="7">
        <v>63000</v>
      </c>
    </row>
    <row r="5" spans="2:10" s="1" customFormat="1" ht="34.5" customHeight="1">
      <c r="B5" s="3">
        <v>3</v>
      </c>
      <c r="C5" s="4" t="s">
        <v>24</v>
      </c>
      <c r="D5" s="5" t="s">
        <v>25</v>
      </c>
      <c r="E5" s="6" t="s">
        <v>26</v>
      </c>
      <c r="F5" s="6" t="s">
        <v>27</v>
      </c>
      <c r="G5" s="7">
        <v>386000</v>
      </c>
      <c r="H5" s="7">
        <v>55000</v>
      </c>
      <c r="I5" s="12">
        <v>0.142487046632124</v>
      </c>
      <c r="J5" s="7">
        <v>55000</v>
      </c>
    </row>
    <row r="6" spans="2:10" s="1" customFormat="1" ht="45" customHeight="1">
      <c r="B6" s="3">
        <v>4</v>
      </c>
      <c r="C6" s="4" t="s">
        <v>29</v>
      </c>
      <c r="D6" s="5" t="s">
        <v>21</v>
      </c>
      <c r="E6" s="6" t="s">
        <v>30</v>
      </c>
      <c r="F6" s="6" t="s">
        <v>31</v>
      </c>
      <c r="G6" s="7">
        <v>1179420</v>
      </c>
      <c r="H6" s="7">
        <v>55000</v>
      </c>
      <c r="I6" s="12">
        <v>0.046633090841261</v>
      </c>
      <c r="J6" s="7">
        <v>55000</v>
      </c>
    </row>
    <row r="7" spans="2:10" s="1" customFormat="1" ht="34.5" customHeight="1">
      <c r="B7" s="3">
        <v>5</v>
      </c>
      <c r="C7" s="4" t="s">
        <v>32</v>
      </c>
      <c r="D7" s="5" t="s">
        <v>11</v>
      </c>
      <c r="E7" s="6" t="s">
        <v>33</v>
      </c>
      <c r="F7" s="6" t="s">
        <v>34</v>
      </c>
      <c r="G7" s="7">
        <v>2900000</v>
      </c>
      <c r="H7" s="7">
        <v>41000</v>
      </c>
      <c r="I7" s="12">
        <v>0.0141379310344828</v>
      </c>
      <c r="J7" s="7">
        <v>41000</v>
      </c>
    </row>
    <row r="8" spans="2:10" s="1" customFormat="1" ht="45" customHeight="1">
      <c r="B8" s="3">
        <v>6</v>
      </c>
      <c r="C8" s="4" t="s">
        <v>37</v>
      </c>
      <c r="D8" s="5" t="s">
        <v>25</v>
      </c>
      <c r="E8" s="6" t="s">
        <v>38</v>
      </c>
      <c r="F8" s="6" t="s">
        <v>39</v>
      </c>
      <c r="G8" s="7">
        <v>535500</v>
      </c>
      <c r="H8" s="7">
        <v>55000</v>
      </c>
      <c r="I8" s="12">
        <v>0.10270774976657301</v>
      </c>
      <c r="J8" s="7">
        <v>55000</v>
      </c>
    </row>
    <row r="9" spans="2:10" s="1" customFormat="1" ht="34.5" customHeight="1">
      <c r="B9" s="3">
        <v>7</v>
      </c>
      <c r="C9" s="4" t="s">
        <v>40</v>
      </c>
      <c r="D9" s="5" t="s">
        <v>36</v>
      </c>
      <c r="E9" s="6" t="s">
        <v>41</v>
      </c>
      <c r="F9" s="6" t="s">
        <v>42</v>
      </c>
      <c r="G9" s="7">
        <v>329336.16000000003</v>
      </c>
      <c r="H9" s="7">
        <v>33000</v>
      </c>
      <c r="I9" s="12">
        <v>0.100201569120135</v>
      </c>
      <c r="J9" s="7">
        <v>33000</v>
      </c>
    </row>
    <row r="10" spans="2:10" s="1" customFormat="1" ht="45" customHeight="1">
      <c r="B10" s="3">
        <v>8</v>
      </c>
      <c r="C10" s="4" t="s">
        <v>44</v>
      </c>
      <c r="D10" s="5" t="s">
        <v>19</v>
      </c>
      <c r="E10" s="6" t="s">
        <v>45</v>
      </c>
      <c r="F10" s="6" t="s">
        <v>46</v>
      </c>
      <c r="G10" s="7">
        <v>110890</v>
      </c>
      <c r="H10" s="7">
        <v>41000</v>
      </c>
      <c r="I10" s="12">
        <v>0.369735774190639</v>
      </c>
      <c r="J10" s="7">
        <v>41000</v>
      </c>
    </row>
    <row r="11" spans="2:10" s="1" customFormat="1" ht="24" customHeight="1">
      <c r="B11" s="3">
        <v>9</v>
      </c>
      <c r="C11" s="4" t="s">
        <v>48</v>
      </c>
      <c r="D11" s="5" t="s">
        <v>49</v>
      </c>
      <c r="E11" s="6" t="s">
        <v>50</v>
      </c>
      <c r="F11" s="6" t="s">
        <v>51</v>
      </c>
      <c r="G11" s="7">
        <v>1232000</v>
      </c>
      <c r="H11" s="7">
        <v>55000</v>
      </c>
      <c r="I11" s="12">
        <v>0.044642857142857095</v>
      </c>
      <c r="J11" s="7">
        <v>55000</v>
      </c>
    </row>
    <row r="12" spans="2:10" s="1" customFormat="1" ht="45" customHeight="1">
      <c r="B12" s="3">
        <v>10</v>
      </c>
      <c r="C12" s="4" t="s">
        <v>52</v>
      </c>
      <c r="D12" s="5" t="s">
        <v>25</v>
      </c>
      <c r="E12" s="6" t="s">
        <v>53</v>
      </c>
      <c r="F12" s="6" t="s">
        <v>54</v>
      </c>
      <c r="G12" s="7">
        <v>262900</v>
      </c>
      <c r="H12" s="7">
        <v>35000</v>
      </c>
      <c r="I12" s="12">
        <v>0.133130467858501</v>
      </c>
      <c r="J12" s="7">
        <v>35000</v>
      </c>
    </row>
    <row r="13" spans="2:10" s="1" customFormat="1" ht="34.5" customHeight="1">
      <c r="B13" s="3">
        <v>11</v>
      </c>
      <c r="C13" s="4" t="s">
        <v>55</v>
      </c>
      <c r="D13" s="5" t="s">
        <v>21</v>
      </c>
      <c r="E13" s="6" t="s">
        <v>56</v>
      </c>
      <c r="F13" s="6" t="s">
        <v>57</v>
      </c>
      <c r="G13" s="7">
        <v>1202850</v>
      </c>
      <c r="H13" s="7">
        <v>33000</v>
      </c>
      <c r="I13" s="12">
        <v>0.0274348422496571</v>
      </c>
      <c r="J13" s="7">
        <v>33000</v>
      </c>
    </row>
    <row r="14" spans="2:10" s="1" customFormat="1" ht="55.5" customHeight="1">
      <c r="B14" s="3">
        <v>12</v>
      </c>
      <c r="C14" s="4" t="s">
        <v>59</v>
      </c>
      <c r="D14" s="5" t="s">
        <v>43</v>
      </c>
      <c r="E14" s="6" t="s">
        <v>60</v>
      </c>
      <c r="F14" s="6" t="s">
        <v>61</v>
      </c>
      <c r="G14" s="7">
        <v>246000</v>
      </c>
      <c r="H14" s="7">
        <v>25000</v>
      </c>
      <c r="I14" s="12">
        <v>0.101626016260163</v>
      </c>
      <c r="J14" s="7">
        <v>25000</v>
      </c>
    </row>
    <row r="15" spans="2:10" s="1" customFormat="1" ht="55.5" customHeight="1">
      <c r="B15" s="3">
        <v>13</v>
      </c>
      <c r="C15" s="4" t="s">
        <v>63</v>
      </c>
      <c r="D15" s="5" t="s">
        <v>62</v>
      </c>
      <c r="E15" s="6" t="s">
        <v>64</v>
      </c>
      <c r="F15" s="6" t="s">
        <v>65</v>
      </c>
      <c r="G15" s="7">
        <v>432000</v>
      </c>
      <c r="H15" s="7">
        <v>41000</v>
      </c>
      <c r="I15" s="12">
        <v>0.0949074074074074</v>
      </c>
      <c r="J15" s="7">
        <v>41000</v>
      </c>
    </row>
    <row r="16" spans="2:10" s="1" customFormat="1" ht="45" customHeight="1">
      <c r="B16" s="3">
        <v>14</v>
      </c>
      <c r="C16" s="4" t="s">
        <v>67</v>
      </c>
      <c r="D16" s="5" t="s">
        <v>22</v>
      </c>
      <c r="E16" s="6" t="s">
        <v>68</v>
      </c>
      <c r="F16" s="6" t="s">
        <v>69</v>
      </c>
      <c r="G16" s="7">
        <v>1260112.44</v>
      </c>
      <c r="H16" s="7">
        <v>63000</v>
      </c>
      <c r="I16" s="12">
        <v>0.0499955384933744</v>
      </c>
      <c r="J16" s="7">
        <v>63000</v>
      </c>
    </row>
    <row r="17" spans="2:10" s="1" customFormat="1" ht="18" customHeight="1">
      <c r="B17" s="3">
        <v>15</v>
      </c>
      <c r="C17" s="4" t="s">
        <v>71</v>
      </c>
      <c r="D17" s="5" t="s">
        <v>23</v>
      </c>
      <c r="E17" s="6" t="s">
        <v>72</v>
      </c>
      <c r="F17" s="6" t="s">
        <v>73</v>
      </c>
      <c r="G17" s="7">
        <v>100000</v>
      </c>
      <c r="H17" s="7">
        <v>25000</v>
      </c>
      <c r="I17" s="12">
        <v>0.25</v>
      </c>
      <c r="J17" s="7">
        <v>25000</v>
      </c>
    </row>
    <row r="18" spans="2:10" s="1" customFormat="1" ht="45" customHeight="1">
      <c r="B18" s="3">
        <v>16</v>
      </c>
      <c r="C18" s="4" t="s">
        <v>75</v>
      </c>
      <c r="D18" s="5" t="s">
        <v>76</v>
      </c>
      <c r="E18" s="6" t="s">
        <v>77</v>
      </c>
      <c r="F18" s="6" t="s">
        <v>78</v>
      </c>
      <c r="G18" s="7">
        <v>107650</v>
      </c>
      <c r="H18" s="7">
        <v>35000</v>
      </c>
      <c r="I18" s="12">
        <v>0.325127728750581</v>
      </c>
      <c r="J18" s="7">
        <v>35000</v>
      </c>
    </row>
    <row r="19" spans="2:10" s="1" customFormat="1" ht="55.5" customHeight="1">
      <c r="B19" s="3">
        <v>17</v>
      </c>
      <c r="C19" s="4" t="s">
        <v>79</v>
      </c>
      <c r="D19" s="5" t="s">
        <v>80</v>
      </c>
      <c r="E19" s="6" t="s">
        <v>81</v>
      </c>
      <c r="F19" s="6" t="s">
        <v>82</v>
      </c>
      <c r="G19" s="7">
        <v>752300</v>
      </c>
      <c r="H19" s="7">
        <v>63000</v>
      </c>
      <c r="I19" s="12">
        <v>0.08374318755815499</v>
      </c>
      <c r="J19" s="7">
        <v>63000</v>
      </c>
    </row>
    <row r="20" spans="2:10" s="1" customFormat="1" ht="45" customHeight="1">
      <c r="B20" s="3">
        <v>18</v>
      </c>
      <c r="C20" s="4" t="s">
        <v>84</v>
      </c>
      <c r="D20" s="5" t="s">
        <v>85</v>
      </c>
      <c r="E20" s="6" t="s">
        <v>86</v>
      </c>
      <c r="F20" s="6" t="s">
        <v>87</v>
      </c>
      <c r="G20" s="7">
        <v>312000</v>
      </c>
      <c r="H20" s="7">
        <v>41000</v>
      </c>
      <c r="I20" s="12">
        <v>0.13141025641025603</v>
      </c>
      <c r="J20" s="7">
        <v>41000</v>
      </c>
    </row>
    <row r="21" spans="2:10" s="1" customFormat="1" ht="45" customHeight="1">
      <c r="B21" s="3">
        <v>19</v>
      </c>
      <c r="C21" s="4" t="s">
        <v>88</v>
      </c>
      <c r="D21" s="5" t="s">
        <v>10</v>
      </c>
      <c r="E21" s="6" t="s">
        <v>89</v>
      </c>
      <c r="F21" s="6" t="s">
        <v>90</v>
      </c>
      <c r="G21" s="7">
        <v>314500</v>
      </c>
      <c r="H21" s="7">
        <v>55000</v>
      </c>
      <c r="I21" s="12">
        <v>0.174880763116057</v>
      </c>
      <c r="J21" s="7">
        <v>55000</v>
      </c>
    </row>
    <row r="22" spans="2:10" s="1" customFormat="1" ht="34.5" customHeight="1">
      <c r="B22" s="3">
        <v>20</v>
      </c>
      <c r="C22" s="4" t="s">
        <v>91</v>
      </c>
      <c r="D22" s="5" t="s">
        <v>74</v>
      </c>
      <c r="E22" s="6" t="s">
        <v>92</v>
      </c>
      <c r="F22" s="6" t="s">
        <v>93</v>
      </c>
      <c r="G22" s="7">
        <v>577400</v>
      </c>
      <c r="H22" s="7">
        <v>63000</v>
      </c>
      <c r="I22" s="12">
        <v>0.10910980256321401</v>
      </c>
      <c r="J22" s="7">
        <v>63000</v>
      </c>
    </row>
    <row r="23" spans="2:10" s="1" customFormat="1" ht="34.5" customHeight="1">
      <c r="B23" s="3">
        <v>21</v>
      </c>
      <c r="C23" s="4" t="s">
        <v>95</v>
      </c>
      <c r="D23" s="5" t="s">
        <v>21</v>
      </c>
      <c r="E23" s="6" t="s">
        <v>96</v>
      </c>
      <c r="F23" s="6" t="s">
        <v>97</v>
      </c>
      <c r="G23" s="7">
        <v>381000</v>
      </c>
      <c r="H23" s="7">
        <v>33000</v>
      </c>
      <c r="I23" s="12">
        <v>0.0866141732283465</v>
      </c>
      <c r="J23" s="7">
        <v>33000</v>
      </c>
    </row>
    <row r="24" spans="2:10" s="1" customFormat="1" ht="45" customHeight="1">
      <c r="B24" s="3">
        <v>22</v>
      </c>
      <c r="C24" s="4" t="s">
        <v>98</v>
      </c>
      <c r="D24" s="5" t="s">
        <v>10</v>
      </c>
      <c r="E24" s="6" t="s">
        <v>99</v>
      </c>
      <c r="F24" s="6" t="s">
        <v>100</v>
      </c>
      <c r="G24" s="7">
        <v>1363600</v>
      </c>
      <c r="H24" s="7">
        <v>63000</v>
      </c>
      <c r="I24" s="12">
        <v>0.0462012320328542</v>
      </c>
      <c r="J24" s="7">
        <v>63000</v>
      </c>
    </row>
    <row r="25" spans="2:10" s="1" customFormat="1" ht="24" customHeight="1">
      <c r="B25" s="3">
        <v>23</v>
      </c>
      <c r="C25" s="4" t="s">
        <v>101</v>
      </c>
      <c r="D25" s="5" t="s">
        <v>80</v>
      </c>
      <c r="E25" s="6" t="s">
        <v>102</v>
      </c>
      <c r="F25" s="6" t="s">
        <v>103</v>
      </c>
      <c r="G25" s="7">
        <v>769000</v>
      </c>
      <c r="H25" s="7">
        <v>46000</v>
      </c>
      <c r="I25" s="12">
        <v>0.059817945383615095</v>
      </c>
      <c r="J25" s="7">
        <v>46000</v>
      </c>
    </row>
    <row r="26" spans="2:10" s="1" customFormat="1" ht="24" customHeight="1">
      <c r="B26" s="3">
        <v>24</v>
      </c>
      <c r="C26" s="4" t="s">
        <v>104</v>
      </c>
      <c r="D26" s="5" t="s">
        <v>21</v>
      </c>
      <c r="E26" s="6" t="s">
        <v>105</v>
      </c>
      <c r="F26" s="6" t="s">
        <v>106</v>
      </c>
      <c r="G26" s="7">
        <v>1669747</v>
      </c>
      <c r="H26" s="7">
        <v>63000</v>
      </c>
      <c r="I26" s="12">
        <v>0.0377302669206772</v>
      </c>
      <c r="J26" s="7">
        <v>63000</v>
      </c>
    </row>
    <row r="27" spans="2:10" s="1" customFormat="1" ht="24" customHeight="1">
      <c r="B27" s="3">
        <v>25</v>
      </c>
      <c r="C27" s="4" t="s">
        <v>108</v>
      </c>
      <c r="D27" s="5" t="s">
        <v>10</v>
      </c>
      <c r="E27" s="6" t="s">
        <v>99</v>
      </c>
      <c r="F27" s="6" t="s">
        <v>109</v>
      </c>
      <c r="G27" s="7">
        <v>255000</v>
      </c>
      <c r="H27" s="7">
        <v>35000</v>
      </c>
      <c r="I27" s="12">
        <v>0.13725490196078402</v>
      </c>
      <c r="J27" s="7">
        <v>35000</v>
      </c>
    </row>
    <row r="28" spans="2:10" s="1" customFormat="1" ht="24" customHeight="1">
      <c r="B28" s="3">
        <v>26</v>
      </c>
      <c r="C28" s="4" t="s">
        <v>110</v>
      </c>
      <c r="D28" s="5" t="s">
        <v>22</v>
      </c>
      <c r="E28" s="6" t="s">
        <v>111</v>
      </c>
      <c r="F28" s="6" t="s">
        <v>112</v>
      </c>
      <c r="G28" s="7">
        <v>278300</v>
      </c>
      <c r="H28" s="7">
        <v>41000</v>
      </c>
      <c r="I28" s="12">
        <v>0.147323032698527</v>
      </c>
      <c r="J28" s="7">
        <v>41000</v>
      </c>
    </row>
    <row r="29" spans="2:10" s="1" customFormat="1" ht="55.5" customHeight="1">
      <c r="B29" s="3">
        <v>27</v>
      </c>
      <c r="C29" s="4" t="s">
        <v>115</v>
      </c>
      <c r="D29" s="5" t="s">
        <v>116</v>
      </c>
      <c r="E29" s="6" t="s">
        <v>117</v>
      </c>
      <c r="F29" s="6" t="s">
        <v>118</v>
      </c>
      <c r="G29" s="7">
        <v>1079000</v>
      </c>
      <c r="H29" s="7">
        <v>63000</v>
      </c>
      <c r="I29" s="12">
        <v>0.0583873957367933</v>
      </c>
      <c r="J29" s="7">
        <v>63000</v>
      </c>
    </row>
    <row r="30" spans="2:10" s="1" customFormat="1" ht="45" customHeight="1">
      <c r="B30" s="3">
        <v>28</v>
      </c>
      <c r="C30" s="4" t="s">
        <v>119</v>
      </c>
      <c r="D30" s="5" t="s">
        <v>62</v>
      </c>
      <c r="E30" s="6" t="s">
        <v>120</v>
      </c>
      <c r="F30" s="6" t="s">
        <v>121</v>
      </c>
      <c r="G30" s="7">
        <v>673407</v>
      </c>
      <c r="H30" s="7">
        <v>63000</v>
      </c>
      <c r="I30" s="12">
        <v>0.0935541210590327</v>
      </c>
      <c r="J30" s="7">
        <v>63000</v>
      </c>
    </row>
    <row r="31" spans="2:10" s="1" customFormat="1" ht="24" customHeight="1">
      <c r="B31" s="3">
        <v>29</v>
      </c>
      <c r="C31" s="4" t="s">
        <v>122</v>
      </c>
      <c r="D31" s="5" t="s">
        <v>66</v>
      </c>
      <c r="E31" s="6" t="s">
        <v>123</v>
      </c>
      <c r="F31" s="6" t="s">
        <v>124</v>
      </c>
      <c r="G31" s="7">
        <v>1506836</v>
      </c>
      <c r="H31" s="7">
        <v>35000</v>
      </c>
      <c r="I31" s="12">
        <v>0.0232274779737145</v>
      </c>
      <c r="J31" s="7">
        <v>35000</v>
      </c>
    </row>
    <row r="32" spans="2:10" s="1" customFormat="1" ht="45" customHeight="1">
      <c r="B32" s="3">
        <v>30</v>
      </c>
      <c r="C32" s="4" t="s">
        <v>125</v>
      </c>
      <c r="D32" s="5" t="s">
        <v>20</v>
      </c>
      <c r="E32" s="6" t="s">
        <v>126</v>
      </c>
      <c r="F32" s="6" t="s">
        <v>127</v>
      </c>
      <c r="G32" s="7">
        <v>321827.37</v>
      </c>
      <c r="H32" s="7">
        <v>35000</v>
      </c>
      <c r="I32" s="12">
        <v>0.10875395712925201</v>
      </c>
      <c r="J32" s="7">
        <v>35000</v>
      </c>
    </row>
    <row r="33" spans="2:10" s="1" customFormat="1" ht="45" customHeight="1">
      <c r="B33" s="3">
        <v>31</v>
      </c>
      <c r="C33" s="4" t="s">
        <v>128</v>
      </c>
      <c r="D33" s="5" t="s">
        <v>13</v>
      </c>
      <c r="E33" s="6" t="s">
        <v>129</v>
      </c>
      <c r="F33" s="6" t="s">
        <v>130</v>
      </c>
      <c r="G33" s="7">
        <v>119335</v>
      </c>
      <c r="H33" s="7">
        <v>27000</v>
      </c>
      <c r="I33" s="12">
        <v>0.226253823270625</v>
      </c>
      <c r="J33" s="7">
        <v>27000</v>
      </c>
    </row>
    <row r="34" spans="2:10" s="1" customFormat="1" ht="18" customHeight="1">
      <c r="B34" s="8"/>
      <c r="C34" s="8"/>
      <c r="D34" s="8"/>
      <c r="E34" s="8"/>
      <c r="F34" s="8"/>
      <c r="G34" s="8"/>
      <c r="H34" s="8"/>
      <c r="I34" s="9" t="s">
        <v>131</v>
      </c>
      <c r="J34" s="13">
        <v>1444000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177</v>
      </c>
      <c r="G2" s="25">
        <v>2017</v>
      </c>
    </row>
    <row r="3" s="1" customFormat="1" ht="6.75" customHeight="1"/>
    <row r="4" spans="1:7" s="1" customFormat="1" ht="33.75" customHeight="1">
      <c r="A4" s="2" t="s">
        <v>135</v>
      </c>
      <c r="B4" s="11" t="s">
        <v>136</v>
      </c>
      <c r="C4" s="2" t="s">
        <v>137</v>
      </c>
      <c r="D4" s="14" t="s">
        <v>138</v>
      </c>
      <c r="E4" s="14" t="s">
        <v>139</v>
      </c>
      <c r="F4" s="14" t="s">
        <v>140</v>
      </c>
      <c r="G4" s="14" t="s">
        <v>141</v>
      </c>
    </row>
    <row r="5" spans="1:7" s="1" customFormat="1" ht="18" customHeight="1">
      <c r="A5" s="15" t="s">
        <v>142</v>
      </c>
      <c r="B5" s="3">
        <v>1</v>
      </c>
      <c r="C5" s="16" t="s">
        <v>143</v>
      </c>
      <c r="D5" s="15" t="s">
        <v>47</v>
      </c>
      <c r="E5" s="17">
        <v>4</v>
      </c>
      <c r="F5" s="18"/>
      <c r="G5" s="19"/>
    </row>
    <row r="6" spans="1:7" s="1" customFormat="1" ht="18" customHeight="1">
      <c r="A6" s="15" t="s">
        <v>142</v>
      </c>
      <c r="B6" s="3">
        <v>1</v>
      </c>
      <c r="C6" s="16" t="s">
        <v>144</v>
      </c>
      <c r="D6" s="15" t="s">
        <v>43</v>
      </c>
      <c r="E6" s="17">
        <v>2</v>
      </c>
      <c r="F6" s="18">
        <v>1</v>
      </c>
      <c r="G6" s="19">
        <v>0.5</v>
      </c>
    </row>
    <row r="7" spans="1:7" s="1" customFormat="1" ht="18" customHeight="1">
      <c r="A7" s="15" t="s">
        <v>142</v>
      </c>
      <c r="B7" s="3">
        <v>1</v>
      </c>
      <c r="C7" s="16" t="s">
        <v>145</v>
      </c>
      <c r="D7" s="15" t="s">
        <v>49</v>
      </c>
      <c r="E7" s="17">
        <v>2</v>
      </c>
      <c r="F7" s="18">
        <v>1</v>
      </c>
      <c r="G7" s="19">
        <v>0.5</v>
      </c>
    </row>
    <row r="8" spans="1:7" s="1" customFormat="1" ht="18" customHeight="1">
      <c r="A8" s="15" t="s">
        <v>142</v>
      </c>
      <c r="B8" s="3">
        <v>1</v>
      </c>
      <c r="C8" s="16" t="s">
        <v>146</v>
      </c>
      <c r="D8" s="15" t="s">
        <v>11</v>
      </c>
      <c r="E8" s="17">
        <v>3</v>
      </c>
      <c r="F8" s="18">
        <v>1</v>
      </c>
      <c r="G8" s="19">
        <v>0.3333333333333333</v>
      </c>
    </row>
    <row r="9" spans="1:7" s="1" customFormat="1" ht="18" customHeight="1">
      <c r="A9" s="15" t="s">
        <v>142</v>
      </c>
      <c r="B9" s="3">
        <v>1</v>
      </c>
      <c r="C9" s="16" t="s">
        <v>147</v>
      </c>
      <c r="D9" s="15" t="s">
        <v>107</v>
      </c>
      <c r="E9" s="17">
        <v>3</v>
      </c>
      <c r="F9" s="18"/>
      <c r="G9" s="19"/>
    </row>
    <row r="10" spans="1:7" s="1" customFormat="1" ht="18" customHeight="1">
      <c r="A10" s="15" t="s">
        <v>142</v>
      </c>
      <c r="B10" s="3">
        <v>1</v>
      </c>
      <c r="C10" s="16" t="s">
        <v>148</v>
      </c>
      <c r="D10" s="15" t="s">
        <v>62</v>
      </c>
      <c r="E10" s="17">
        <v>4</v>
      </c>
      <c r="F10" s="18">
        <v>2</v>
      </c>
      <c r="G10" s="19">
        <v>0.5</v>
      </c>
    </row>
    <row r="11" spans="1:7" s="1" customFormat="1" ht="18" customHeight="1">
      <c r="A11" s="15" t="s">
        <v>142</v>
      </c>
      <c r="B11" s="3">
        <v>1</v>
      </c>
      <c r="C11" s="16" t="s">
        <v>149</v>
      </c>
      <c r="D11" s="15" t="s">
        <v>21</v>
      </c>
      <c r="E11" s="17">
        <v>8</v>
      </c>
      <c r="F11" s="18">
        <v>4</v>
      </c>
      <c r="G11" s="19">
        <v>0.5</v>
      </c>
    </row>
    <row r="12" spans="1:7" s="1" customFormat="1" ht="18" customHeight="1">
      <c r="A12" s="15" t="s">
        <v>142</v>
      </c>
      <c r="B12" s="3">
        <v>1</v>
      </c>
      <c r="C12" s="16" t="s">
        <v>150</v>
      </c>
      <c r="D12" s="15" t="s">
        <v>116</v>
      </c>
      <c r="E12" s="17">
        <v>2</v>
      </c>
      <c r="F12" s="18">
        <v>1</v>
      </c>
      <c r="G12" s="19">
        <v>0.5</v>
      </c>
    </row>
    <row r="13" spans="1:7" s="1" customFormat="1" ht="18" customHeight="1">
      <c r="A13" s="15" t="s">
        <v>142</v>
      </c>
      <c r="B13" s="3">
        <v>1</v>
      </c>
      <c r="C13" s="16" t="s">
        <v>151</v>
      </c>
      <c r="D13" s="15" t="s">
        <v>58</v>
      </c>
      <c r="E13" s="17">
        <v>4</v>
      </c>
      <c r="F13" s="18"/>
      <c r="G13" s="19"/>
    </row>
    <row r="14" spans="1:7" s="1" customFormat="1" ht="18" customHeight="1">
      <c r="A14" s="15" t="s">
        <v>142</v>
      </c>
      <c r="B14" s="3">
        <v>1</v>
      </c>
      <c r="C14" s="16" t="s">
        <v>152</v>
      </c>
      <c r="D14" s="15" t="s">
        <v>28</v>
      </c>
      <c r="E14" s="17">
        <v>4</v>
      </c>
      <c r="F14" s="18"/>
      <c r="G14" s="19"/>
    </row>
    <row r="15" spans="1:7" s="1" customFormat="1" ht="18" customHeight="1">
      <c r="A15" s="15" t="s">
        <v>142</v>
      </c>
      <c r="B15" s="3">
        <v>1</v>
      </c>
      <c r="C15" s="16" t="s">
        <v>153</v>
      </c>
      <c r="D15" s="15" t="s">
        <v>80</v>
      </c>
      <c r="E15" s="17">
        <v>3</v>
      </c>
      <c r="F15" s="18">
        <v>2</v>
      </c>
      <c r="G15" s="19">
        <v>0.6666666666666666</v>
      </c>
    </row>
    <row r="16" spans="1:7" s="1" customFormat="1" ht="18" customHeight="1">
      <c r="A16" s="15" t="s">
        <v>142</v>
      </c>
      <c r="B16" s="3">
        <v>1</v>
      </c>
      <c r="C16" s="16" t="s">
        <v>154</v>
      </c>
      <c r="D16" s="15" t="s">
        <v>7</v>
      </c>
      <c r="E16" s="17">
        <v>5</v>
      </c>
      <c r="F16" s="18">
        <v>1</v>
      </c>
      <c r="G16" s="19">
        <v>0.2</v>
      </c>
    </row>
    <row r="17" spans="1:7" s="1" customFormat="1" ht="18" customHeight="1">
      <c r="A17" s="15" t="s">
        <v>142</v>
      </c>
      <c r="B17" s="3">
        <v>1</v>
      </c>
      <c r="C17" s="16" t="s">
        <v>155</v>
      </c>
      <c r="D17" s="15" t="s">
        <v>76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142</v>
      </c>
      <c r="B18" s="3">
        <v>1</v>
      </c>
      <c r="C18" s="16" t="s">
        <v>156</v>
      </c>
      <c r="D18" s="15" t="s">
        <v>20</v>
      </c>
      <c r="E18" s="17">
        <v>9</v>
      </c>
      <c r="F18" s="18">
        <v>1</v>
      </c>
      <c r="G18" s="19">
        <v>0.1111111111111111</v>
      </c>
    </row>
    <row r="19" spans="1:7" s="1" customFormat="1" ht="18" customHeight="1">
      <c r="A19" s="15" t="s">
        <v>142</v>
      </c>
      <c r="B19" s="3">
        <v>1</v>
      </c>
      <c r="C19" s="16" t="s">
        <v>157</v>
      </c>
      <c r="D19" s="15" t="s">
        <v>70</v>
      </c>
      <c r="E19" s="17">
        <v>2</v>
      </c>
      <c r="F19" s="18"/>
      <c r="G19" s="19"/>
    </row>
    <row r="20" spans="1:7" s="1" customFormat="1" ht="18" customHeight="1">
      <c r="A20" s="15" t="s">
        <v>142</v>
      </c>
      <c r="B20" s="3">
        <v>1</v>
      </c>
      <c r="C20" s="16" t="s">
        <v>158</v>
      </c>
      <c r="D20" s="15" t="s">
        <v>18</v>
      </c>
      <c r="E20" s="17">
        <v>3</v>
      </c>
      <c r="F20" s="18"/>
      <c r="G20" s="19"/>
    </row>
    <row r="21" spans="1:7" s="1" customFormat="1" ht="18" customHeight="1">
      <c r="A21" s="15" t="s">
        <v>142</v>
      </c>
      <c r="B21" s="3">
        <v>1</v>
      </c>
      <c r="C21" s="16" t="s">
        <v>159</v>
      </c>
      <c r="D21" s="15" t="s">
        <v>74</v>
      </c>
      <c r="E21" s="17">
        <v>2</v>
      </c>
      <c r="F21" s="18">
        <v>1</v>
      </c>
      <c r="G21" s="19">
        <v>0.5</v>
      </c>
    </row>
    <row r="22" spans="1:7" s="1" customFormat="1" ht="18" customHeight="1">
      <c r="A22" s="15" t="s">
        <v>142</v>
      </c>
      <c r="B22" s="3">
        <v>1</v>
      </c>
      <c r="C22" s="16" t="s">
        <v>160</v>
      </c>
      <c r="D22" s="15" t="s">
        <v>12</v>
      </c>
      <c r="E22" s="17">
        <v>18</v>
      </c>
      <c r="F22" s="18">
        <v>1</v>
      </c>
      <c r="G22" s="19">
        <v>0.05555555555555555</v>
      </c>
    </row>
    <row r="23" spans="1:7" s="1" customFormat="1" ht="18" customHeight="1">
      <c r="A23" s="15" t="s">
        <v>142</v>
      </c>
      <c r="B23" s="3">
        <v>1</v>
      </c>
      <c r="C23" s="16" t="s">
        <v>161</v>
      </c>
      <c r="D23" s="15" t="s">
        <v>94</v>
      </c>
      <c r="E23" s="17">
        <v>1</v>
      </c>
      <c r="F23" s="18"/>
      <c r="G23" s="19"/>
    </row>
    <row r="24" spans="1:7" s="1" customFormat="1" ht="18" customHeight="1">
      <c r="A24" s="15" t="s">
        <v>142</v>
      </c>
      <c r="B24" s="3">
        <v>1</v>
      </c>
      <c r="C24" s="16" t="s">
        <v>162</v>
      </c>
      <c r="D24" s="15" t="s">
        <v>85</v>
      </c>
      <c r="E24" s="17">
        <v>1</v>
      </c>
      <c r="F24" s="18">
        <v>1</v>
      </c>
      <c r="G24" s="19">
        <v>1</v>
      </c>
    </row>
    <row r="25" spans="1:7" s="1" customFormat="1" ht="18" customHeight="1">
      <c r="A25" s="15" t="s">
        <v>142</v>
      </c>
      <c r="B25" s="3">
        <v>1</v>
      </c>
      <c r="C25" s="16" t="s">
        <v>163</v>
      </c>
      <c r="D25" s="15" t="s">
        <v>114</v>
      </c>
      <c r="E25" s="17">
        <v>1</v>
      </c>
      <c r="F25" s="18"/>
      <c r="G25" s="19"/>
    </row>
    <row r="26" spans="1:7" s="1" customFormat="1" ht="18" customHeight="1">
      <c r="A26" s="15" t="s">
        <v>142</v>
      </c>
      <c r="B26" s="3">
        <v>1</v>
      </c>
      <c r="C26" s="16" t="s">
        <v>164</v>
      </c>
      <c r="D26" s="15" t="s">
        <v>83</v>
      </c>
      <c r="E26" s="17">
        <v>1</v>
      </c>
      <c r="F26" s="18"/>
      <c r="G26" s="19"/>
    </row>
    <row r="27" spans="1:7" s="1" customFormat="1" ht="18" customHeight="1">
      <c r="A27" s="15" t="s">
        <v>142</v>
      </c>
      <c r="B27" s="3">
        <v>1</v>
      </c>
      <c r="C27" s="16" t="s">
        <v>165</v>
      </c>
      <c r="D27" s="15" t="s">
        <v>13</v>
      </c>
      <c r="E27" s="17">
        <v>3</v>
      </c>
      <c r="F27" s="18">
        <v>1</v>
      </c>
      <c r="G27" s="19">
        <v>0.3333333333333333</v>
      </c>
    </row>
    <row r="28" spans="1:7" s="1" customFormat="1" ht="18" customHeight="1">
      <c r="A28" s="15" t="s">
        <v>142</v>
      </c>
      <c r="B28" s="3">
        <v>1</v>
      </c>
      <c r="C28" s="16" t="s">
        <v>166</v>
      </c>
      <c r="D28" s="15" t="s">
        <v>66</v>
      </c>
      <c r="E28" s="17">
        <v>3</v>
      </c>
      <c r="F28" s="18">
        <v>1</v>
      </c>
      <c r="G28" s="19">
        <v>0.3333333333333333</v>
      </c>
    </row>
    <row r="29" spans="1:7" s="1" customFormat="1" ht="18" customHeight="1">
      <c r="A29" s="15" t="s">
        <v>142</v>
      </c>
      <c r="B29" s="3">
        <v>1</v>
      </c>
      <c r="C29" s="16" t="s">
        <v>167</v>
      </c>
      <c r="D29" s="15" t="s">
        <v>35</v>
      </c>
      <c r="E29" s="17">
        <v>1</v>
      </c>
      <c r="F29" s="18"/>
      <c r="G29" s="19"/>
    </row>
    <row r="30" spans="1:7" s="1" customFormat="1" ht="18" customHeight="1">
      <c r="A30" s="15" t="s">
        <v>142</v>
      </c>
      <c r="B30" s="3">
        <v>1</v>
      </c>
      <c r="C30" s="16" t="s">
        <v>168</v>
      </c>
      <c r="D30" s="15" t="s">
        <v>10</v>
      </c>
      <c r="E30" s="17">
        <v>10</v>
      </c>
      <c r="F30" s="18">
        <v>3</v>
      </c>
      <c r="G30" s="19">
        <v>0.3</v>
      </c>
    </row>
    <row r="31" spans="1:7" s="1" customFormat="1" ht="18" customHeight="1">
      <c r="A31" s="15" t="s">
        <v>142</v>
      </c>
      <c r="B31" s="3">
        <v>1</v>
      </c>
      <c r="C31" s="16" t="s">
        <v>169</v>
      </c>
      <c r="D31" s="15" t="s">
        <v>25</v>
      </c>
      <c r="E31" s="17">
        <v>6</v>
      </c>
      <c r="F31" s="18">
        <v>3</v>
      </c>
      <c r="G31" s="19">
        <v>0.5</v>
      </c>
    </row>
    <row r="32" spans="1:7" s="1" customFormat="1" ht="18" customHeight="1">
      <c r="A32" s="15" t="s">
        <v>142</v>
      </c>
      <c r="B32" s="3">
        <v>1</v>
      </c>
      <c r="C32" s="16" t="s">
        <v>170</v>
      </c>
      <c r="D32" s="15" t="s">
        <v>22</v>
      </c>
      <c r="E32" s="17">
        <v>5</v>
      </c>
      <c r="F32" s="18">
        <v>2</v>
      </c>
      <c r="G32" s="19">
        <v>0.4</v>
      </c>
    </row>
    <row r="33" spans="1:7" s="1" customFormat="1" ht="18" customHeight="1">
      <c r="A33" s="15" t="s">
        <v>142</v>
      </c>
      <c r="B33" s="3">
        <v>1</v>
      </c>
      <c r="C33" s="16" t="s">
        <v>171</v>
      </c>
      <c r="D33" s="15" t="s">
        <v>19</v>
      </c>
      <c r="E33" s="17">
        <v>8</v>
      </c>
      <c r="F33" s="18">
        <v>1</v>
      </c>
      <c r="G33" s="19">
        <v>0.125</v>
      </c>
    </row>
    <row r="34" spans="1:7" s="1" customFormat="1" ht="18" customHeight="1">
      <c r="A34" s="15" t="s">
        <v>142</v>
      </c>
      <c r="B34" s="3">
        <v>1</v>
      </c>
      <c r="C34" s="16" t="s">
        <v>172</v>
      </c>
      <c r="D34" s="15" t="s">
        <v>113</v>
      </c>
      <c r="E34" s="17">
        <v>1</v>
      </c>
      <c r="F34" s="18"/>
      <c r="G34" s="19"/>
    </row>
    <row r="35" spans="1:7" s="1" customFormat="1" ht="18" customHeight="1">
      <c r="A35" s="15" t="s">
        <v>142</v>
      </c>
      <c r="B35" s="3">
        <v>1</v>
      </c>
      <c r="C35" s="16" t="s">
        <v>173</v>
      </c>
      <c r="D35" s="15" t="s">
        <v>23</v>
      </c>
      <c r="E35" s="17">
        <v>2</v>
      </c>
      <c r="F35" s="18">
        <v>1</v>
      </c>
      <c r="G35" s="19">
        <v>0.5</v>
      </c>
    </row>
    <row r="36" spans="1:7" s="1" customFormat="1" ht="18" customHeight="1">
      <c r="A36" s="15" t="s">
        <v>142</v>
      </c>
      <c r="B36" s="3">
        <v>1</v>
      </c>
      <c r="C36" s="16" t="s">
        <v>174</v>
      </c>
      <c r="D36" s="15" t="s">
        <v>17</v>
      </c>
      <c r="E36" s="17">
        <v>2</v>
      </c>
      <c r="F36" s="18"/>
      <c r="G36" s="19"/>
    </row>
    <row r="37" spans="1:7" s="1" customFormat="1" ht="18" customHeight="1">
      <c r="A37" s="15" t="s">
        <v>142</v>
      </c>
      <c r="B37" s="3">
        <v>1</v>
      </c>
      <c r="C37" s="16" t="s">
        <v>175</v>
      </c>
      <c r="D37" s="15" t="s">
        <v>36</v>
      </c>
      <c r="E37" s="17">
        <v>2</v>
      </c>
      <c r="F37" s="18">
        <v>1</v>
      </c>
      <c r="G37" s="19">
        <v>0.5</v>
      </c>
    </row>
    <row r="38" spans="1:7" s="1" customFormat="1" ht="18" customHeight="1">
      <c r="A38" s="8"/>
      <c r="B38" s="8"/>
      <c r="C38" s="8"/>
      <c r="D38" s="20" t="s">
        <v>176</v>
      </c>
      <c r="E38" s="21">
        <v>127</v>
      </c>
      <c r="F38" s="22">
        <v>31</v>
      </c>
      <c r="G38" s="23">
        <v>0.2440944881889764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179</v>
      </c>
      <c r="C1" t="s">
        <v>140</v>
      </c>
    </row>
    <row r="2" spans="1:2" ht="12.75">
      <c r="A2" t="s">
        <v>47</v>
      </c>
      <c r="B2">
        <v>4</v>
      </c>
    </row>
    <row r="3" spans="1:3" ht="12.75">
      <c r="A3" t="s">
        <v>43</v>
      </c>
      <c r="B3">
        <v>2</v>
      </c>
      <c r="C3">
        <v>1</v>
      </c>
    </row>
    <row r="4" spans="1:3" ht="12.75">
      <c r="A4" t="s">
        <v>49</v>
      </c>
      <c r="B4">
        <v>2</v>
      </c>
      <c r="C4">
        <v>1</v>
      </c>
    </row>
    <row r="5" spans="1:3" ht="12.75">
      <c r="A5" t="s">
        <v>11</v>
      </c>
      <c r="B5">
        <v>3</v>
      </c>
      <c r="C5">
        <v>1</v>
      </c>
    </row>
    <row r="6" spans="1:2" ht="12.75">
      <c r="A6" t="s">
        <v>107</v>
      </c>
      <c r="B6">
        <v>3</v>
      </c>
    </row>
    <row r="7" spans="1:3" ht="12.75">
      <c r="A7" t="s">
        <v>62</v>
      </c>
      <c r="B7">
        <v>4</v>
      </c>
      <c r="C7">
        <v>2</v>
      </c>
    </row>
    <row r="8" spans="1:3" ht="12.75">
      <c r="A8" t="s">
        <v>21</v>
      </c>
      <c r="B8">
        <v>8</v>
      </c>
      <c r="C8">
        <v>4</v>
      </c>
    </row>
    <row r="9" spans="1:3" ht="12.75">
      <c r="A9" t="s">
        <v>116</v>
      </c>
      <c r="B9">
        <v>2</v>
      </c>
      <c r="C9">
        <v>1</v>
      </c>
    </row>
    <row r="10" spans="1:2" ht="12.75">
      <c r="A10" t="s">
        <v>58</v>
      </c>
      <c r="B10">
        <v>4</v>
      </c>
    </row>
    <row r="11" spans="1:2" ht="12.75">
      <c r="A11" t="s">
        <v>28</v>
      </c>
      <c r="B11">
        <v>4</v>
      </c>
    </row>
    <row r="12" spans="1:3" ht="12.75">
      <c r="A12" t="s">
        <v>80</v>
      </c>
      <c r="B12">
        <v>3</v>
      </c>
      <c r="C12">
        <v>2</v>
      </c>
    </row>
    <row r="13" spans="1:3" ht="12.75">
      <c r="A13" t="s">
        <v>7</v>
      </c>
      <c r="B13">
        <v>5</v>
      </c>
      <c r="C13">
        <v>1</v>
      </c>
    </row>
    <row r="14" spans="1:3" ht="12.75">
      <c r="A14" t="s">
        <v>76</v>
      </c>
      <c r="B14">
        <v>2</v>
      </c>
      <c r="C14">
        <v>1</v>
      </c>
    </row>
    <row r="15" spans="1:3" ht="12.75">
      <c r="A15" t="s">
        <v>20</v>
      </c>
      <c r="B15">
        <v>9</v>
      </c>
      <c r="C15">
        <v>1</v>
      </c>
    </row>
    <row r="16" spans="1:2" ht="12.75">
      <c r="A16" t="s">
        <v>70</v>
      </c>
      <c r="B16">
        <v>2</v>
      </c>
    </row>
    <row r="17" spans="1:2" ht="12.75">
      <c r="A17" t="s">
        <v>18</v>
      </c>
      <c r="B17">
        <v>3</v>
      </c>
    </row>
    <row r="18" spans="1:3" ht="12.75">
      <c r="A18" t="s">
        <v>74</v>
      </c>
      <c r="B18">
        <v>2</v>
      </c>
      <c r="C18">
        <v>1</v>
      </c>
    </row>
    <row r="19" spans="1:3" ht="12.75">
      <c r="A19" t="s">
        <v>12</v>
      </c>
      <c r="B19">
        <v>18</v>
      </c>
      <c r="C19">
        <v>1</v>
      </c>
    </row>
    <row r="20" spans="1:2" ht="12.75">
      <c r="A20" t="s">
        <v>94</v>
      </c>
      <c r="B20">
        <v>1</v>
      </c>
    </row>
    <row r="21" spans="1:3" ht="12.75">
      <c r="A21" t="s">
        <v>85</v>
      </c>
      <c r="B21">
        <v>1</v>
      </c>
      <c r="C21">
        <v>1</v>
      </c>
    </row>
    <row r="22" spans="1:2" ht="12.75">
      <c r="A22" t="s">
        <v>114</v>
      </c>
      <c r="B22">
        <v>1</v>
      </c>
    </row>
    <row r="23" spans="1:2" ht="12.75">
      <c r="A23" t="s">
        <v>83</v>
      </c>
      <c r="B23">
        <v>1</v>
      </c>
    </row>
    <row r="24" spans="1:3" ht="12.75">
      <c r="A24" t="s">
        <v>13</v>
      </c>
      <c r="B24">
        <v>3</v>
      </c>
      <c r="C24">
        <v>1</v>
      </c>
    </row>
    <row r="25" spans="1:3" ht="12.75">
      <c r="A25" t="s">
        <v>66</v>
      </c>
      <c r="B25">
        <v>3</v>
      </c>
      <c r="C25">
        <v>1</v>
      </c>
    </row>
    <row r="26" spans="1:2" ht="12.75">
      <c r="A26" t="s">
        <v>35</v>
      </c>
      <c r="B26">
        <v>1</v>
      </c>
    </row>
    <row r="27" spans="1:3" ht="12.75">
      <c r="A27" t="s">
        <v>10</v>
      </c>
      <c r="B27">
        <v>10</v>
      </c>
      <c r="C27">
        <v>3</v>
      </c>
    </row>
    <row r="28" spans="1:3" ht="12.75">
      <c r="A28" t="s">
        <v>25</v>
      </c>
      <c r="B28">
        <v>6</v>
      </c>
      <c r="C28">
        <v>3</v>
      </c>
    </row>
    <row r="29" spans="1:3" ht="12.75">
      <c r="A29" t="s">
        <v>22</v>
      </c>
      <c r="B29">
        <v>5</v>
      </c>
      <c r="C29">
        <v>2</v>
      </c>
    </row>
    <row r="30" spans="1:3" ht="12.75">
      <c r="A30" t="s">
        <v>19</v>
      </c>
      <c r="B30">
        <v>8</v>
      </c>
      <c r="C30">
        <v>1</v>
      </c>
    </row>
    <row r="31" spans="1:2" ht="12.75">
      <c r="A31" t="s">
        <v>113</v>
      </c>
      <c r="B31">
        <v>1</v>
      </c>
    </row>
    <row r="32" spans="1:3" ht="12.75">
      <c r="A32" t="s">
        <v>23</v>
      </c>
      <c r="B32">
        <v>2</v>
      </c>
      <c r="C32">
        <v>1</v>
      </c>
    </row>
    <row r="33" spans="1:2" ht="12.75">
      <c r="A33" t="s">
        <v>17</v>
      </c>
      <c r="B33">
        <v>2</v>
      </c>
    </row>
    <row r="34" spans="1:3" ht="12.75">
      <c r="A34" t="s">
        <v>36</v>
      </c>
      <c r="B34">
        <v>2</v>
      </c>
      <c r="C34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13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177</v>
      </c>
      <c r="D2" s="25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177</v>
      </c>
      <c r="G2" s="25">
        <v>2017</v>
      </c>
    </row>
    <row r="3" s="1" customFormat="1" ht="6.75" customHeight="1"/>
    <row r="4" spans="1:7" s="1" customFormat="1" ht="33.75" customHeight="1">
      <c r="A4" s="2" t="s">
        <v>135</v>
      </c>
      <c r="B4" s="11" t="s">
        <v>136</v>
      </c>
      <c r="C4" s="2" t="s">
        <v>137</v>
      </c>
      <c r="D4" s="14" t="s">
        <v>138</v>
      </c>
      <c r="E4" s="14" t="s">
        <v>5</v>
      </c>
      <c r="F4" s="14" t="s">
        <v>134</v>
      </c>
      <c r="G4" s="14" t="s">
        <v>178</v>
      </c>
    </row>
    <row r="5" spans="1:7" s="1" customFormat="1" ht="18" customHeight="1">
      <c r="A5" s="15" t="s">
        <v>142</v>
      </c>
      <c r="B5" s="3">
        <v>1</v>
      </c>
      <c r="C5" s="16" t="s">
        <v>143</v>
      </c>
      <c r="D5" s="15" t="s">
        <v>47</v>
      </c>
      <c r="E5" s="26">
        <v>141000</v>
      </c>
      <c r="F5" s="26"/>
      <c r="G5" s="19"/>
    </row>
    <row r="6" spans="1:7" s="1" customFormat="1" ht="18" customHeight="1">
      <c r="A6" s="15" t="s">
        <v>142</v>
      </c>
      <c r="B6" s="3">
        <v>1</v>
      </c>
      <c r="C6" s="16" t="s">
        <v>144</v>
      </c>
      <c r="D6" s="15" t="s">
        <v>43</v>
      </c>
      <c r="E6" s="26">
        <v>50000</v>
      </c>
      <c r="F6" s="26">
        <v>25000</v>
      </c>
      <c r="G6" s="19">
        <v>0.5</v>
      </c>
    </row>
    <row r="7" spans="1:7" s="1" customFormat="1" ht="18" customHeight="1">
      <c r="A7" s="15" t="s">
        <v>142</v>
      </c>
      <c r="B7" s="3">
        <v>1</v>
      </c>
      <c r="C7" s="16" t="s">
        <v>145</v>
      </c>
      <c r="D7" s="15" t="s">
        <v>49</v>
      </c>
      <c r="E7" s="26">
        <v>90000</v>
      </c>
      <c r="F7" s="26">
        <v>55000</v>
      </c>
      <c r="G7" s="19">
        <v>0.6111111111111112</v>
      </c>
    </row>
    <row r="8" spans="1:7" s="1" customFormat="1" ht="18" customHeight="1">
      <c r="A8" s="15" t="s">
        <v>142</v>
      </c>
      <c r="B8" s="3">
        <v>1</v>
      </c>
      <c r="C8" s="16" t="s">
        <v>146</v>
      </c>
      <c r="D8" s="15" t="s">
        <v>11</v>
      </c>
      <c r="E8" s="26">
        <v>117000</v>
      </c>
      <c r="F8" s="26">
        <v>41000</v>
      </c>
      <c r="G8" s="19">
        <v>0.3504273504273504</v>
      </c>
    </row>
    <row r="9" spans="1:7" s="1" customFormat="1" ht="18" customHeight="1">
      <c r="A9" s="15" t="s">
        <v>142</v>
      </c>
      <c r="B9" s="3">
        <v>1</v>
      </c>
      <c r="C9" s="16" t="s">
        <v>147</v>
      </c>
      <c r="D9" s="15" t="s">
        <v>107</v>
      </c>
      <c r="E9" s="26">
        <v>108000</v>
      </c>
      <c r="F9" s="26"/>
      <c r="G9" s="19"/>
    </row>
    <row r="10" spans="1:7" s="1" customFormat="1" ht="18" customHeight="1">
      <c r="A10" s="15" t="s">
        <v>142</v>
      </c>
      <c r="B10" s="3">
        <v>1</v>
      </c>
      <c r="C10" s="16" t="s">
        <v>148</v>
      </c>
      <c r="D10" s="15" t="s">
        <v>62</v>
      </c>
      <c r="E10" s="26">
        <v>230000</v>
      </c>
      <c r="F10" s="26">
        <v>104000</v>
      </c>
      <c r="G10" s="19">
        <v>0.45217391304347826</v>
      </c>
    </row>
    <row r="11" spans="1:7" s="1" customFormat="1" ht="18" customHeight="1">
      <c r="A11" s="15" t="s">
        <v>142</v>
      </c>
      <c r="B11" s="3">
        <v>1</v>
      </c>
      <c r="C11" s="16" t="s">
        <v>149</v>
      </c>
      <c r="D11" s="15" t="s">
        <v>21</v>
      </c>
      <c r="E11" s="26">
        <v>375000</v>
      </c>
      <c r="F11" s="26">
        <v>184000</v>
      </c>
      <c r="G11" s="19">
        <v>0.49066666666666664</v>
      </c>
    </row>
    <row r="12" spans="1:7" s="1" customFormat="1" ht="18" customHeight="1">
      <c r="A12" s="15" t="s">
        <v>142</v>
      </c>
      <c r="B12" s="3">
        <v>1</v>
      </c>
      <c r="C12" s="16" t="s">
        <v>150</v>
      </c>
      <c r="D12" s="15" t="s">
        <v>116</v>
      </c>
      <c r="E12" s="26">
        <v>96000</v>
      </c>
      <c r="F12" s="26">
        <v>63000</v>
      </c>
      <c r="G12" s="19">
        <v>0.65625</v>
      </c>
    </row>
    <row r="13" spans="1:7" s="1" customFormat="1" ht="18" customHeight="1">
      <c r="A13" s="15" t="s">
        <v>142</v>
      </c>
      <c r="B13" s="3">
        <v>1</v>
      </c>
      <c r="C13" s="16" t="s">
        <v>151</v>
      </c>
      <c r="D13" s="15" t="s">
        <v>58</v>
      </c>
      <c r="E13" s="26">
        <v>120000</v>
      </c>
      <c r="F13" s="26"/>
      <c r="G13" s="19"/>
    </row>
    <row r="14" spans="1:7" s="1" customFormat="1" ht="18" customHeight="1">
      <c r="A14" s="15" t="s">
        <v>142</v>
      </c>
      <c r="B14" s="3">
        <v>1</v>
      </c>
      <c r="C14" s="16" t="s">
        <v>152</v>
      </c>
      <c r="D14" s="15" t="s">
        <v>28</v>
      </c>
      <c r="E14" s="26">
        <v>133000</v>
      </c>
      <c r="F14" s="26"/>
      <c r="G14" s="19"/>
    </row>
    <row r="15" spans="1:7" s="1" customFormat="1" ht="18" customHeight="1">
      <c r="A15" s="15" t="s">
        <v>142</v>
      </c>
      <c r="B15" s="3">
        <v>1</v>
      </c>
      <c r="C15" s="16" t="s">
        <v>153</v>
      </c>
      <c r="D15" s="15" t="s">
        <v>80</v>
      </c>
      <c r="E15" s="26">
        <v>164000</v>
      </c>
      <c r="F15" s="26">
        <v>109000</v>
      </c>
      <c r="G15" s="19">
        <v>0.6646341463414634</v>
      </c>
    </row>
    <row r="16" spans="1:7" s="1" customFormat="1" ht="18" customHeight="1">
      <c r="A16" s="15" t="s">
        <v>142</v>
      </c>
      <c r="B16" s="3">
        <v>1</v>
      </c>
      <c r="C16" s="16" t="s">
        <v>154</v>
      </c>
      <c r="D16" s="15" t="s">
        <v>7</v>
      </c>
      <c r="E16" s="26">
        <v>179000</v>
      </c>
      <c r="F16" s="26">
        <v>63000</v>
      </c>
      <c r="G16" s="19">
        <v>0.35195530726256985</v>
      </c>
    </row>
    <row r="17" spans="1:7" s="1" customFormat="1" ht="18" customHeight="1">
      <c r="A17" s="15" t="s">
        <v>142</v>
      </c>
      <c r="B17" s="3">
        <v>1</v>
      </c>
      <c r="C17" s="16" t="s">
        <v>155</v>
      </c>
      <c r="D17" s="15" t="s">
        <v>76</v>
      </c>
      <c r="E17" s="26">
        <v>62000</v>
      </c>
      <c r="F17" s="26">
        <v>35000</v>
      </c>
      <c r="G17" s="19">
        <v>0.5645161290322581</v>
      </c>
    </row>
    <row r="18" spans="1:7" s="1" customFormat="1" ht="18" customHeight="1">
      <c r="A18" s="15" t="s">
        <v>142</v>
      </c>
      <c r="B18" s="3">
        <v>1</v>
      </c>
      <c r="C18" s="16" t="s">
        <v>156</v>
      </c>
      <c r="D18" s="15" t="s">
        <v>20</v>
      </c>
      <c r="E18" s="26">
        <v>319000</v>
      </c>
      <c r="F18" s="26">
        <v>35000</v>
      </c>
      <c r="G18" s="19">
        <v>0.109717868338558</v>
      </c>
    </row>
    <row r="19" spans="1:7" s="1" customFormat="1" ht="18" customHeight="1">
      <c r="A19" s="15" t="s">
        <v>142</v>
      </c>
      <c r="B19" s="3">
        <v>1</v>
      </c>
      <c r="C19" s="16" t="s">
        <v>157</v>
      </c>
      <c r="D19" s="15" t="s">
        <v>70</v>
      </c>
      <c r="E19" s="26">
        <v>70000</v>
      </c>
      <c r="F19" s="26"/>
      <c r="G19" s="19"/>
    </row>
    <row r="20" spans="1:7" s="1" customFormat="1" ht="18" customHeight="1">
      <c r="A20" s="15" t="s">
        <v>142</v>
      </c>
      <c r="B20" s="3">
        <v>1</v>
      </c>
      <c r="C20" s="16" t="s">
        <v>158</v>
      </c>
      <c r="D20" s="15" t="s">
        <v>18</v>
      </c>
      <c r="E20" s="26">
        <v>143000</v>
      </c>
      <c r="F20" s="26"/>
      <c r="G20" s="19"/>
    </row>
    <row r="21" spans="1:7" s="1" customFormat="1" ht="18" customHeight="1">
      <c r="A21" s="15" t="s">
        <v>142</v>
      </c>
      <c r="B21" s="3">
        <v>1</v>
      </c>
      <c r="C21" s="16" t="s">
        <v>159</v>
      </c>
      <c r="D21" s="15" t="s">
        <v>74</v>
      </c>
      <c r="E21" s="26">
        <v>82000</v>
      </c>
      <c r="F21" s="26">
        <v>63000</v>
      </c>
      <c r="G21" s="19">
        <v>0.7682926829268293</v>
      </c>
    </row>
    <row r="22" spans="1:7" s="1" customFormat="1" ht="18" customHeight="1">
      <c r="A22" s="15" t="s">
        <v>142</v>
      </c>
      <c r="B22" s="3">
        <v>1</v>
      </c>
      <c r="C22" s="16" t="s">
        <v>160</v>
      </c>
      <c r="D22" s="15" t="s">
        <v>12</v>
      </c>
      <c r="E22" s="26">
        <v>615700</v>
      </c>
      <c r="F22" s="26">
        <v>63000</v>
      </c>
      <c r="G22" s="19">
        <v>0.10232255968815981</v>
      </c>
    </row>
    <row r="23" spans="1:7" s="1" customFormat="1" ht="18" customHeight="1">
      <c r="A23" s="15" t="s">
        <v>142</v>
      </c>
      <c r="B23" s="3">
        <v>1</v>
      </c>
      <c r="C23" s="16" t="s">
        <v>161</v>
      </c>
      <c r="D23" s="15" t="s">
        <v>94</v>
      </c>
      <c r="E23" s="26">
        <v>41000</v>
      </c>
      <c r="F23" s="26"/>
      <c r="G23" s="19"/>
    </row>
    <row r="24" spans="1:7" s="1" customFormat="1" ht="18" customHeight="1">
      <c r="A24" s="15" t="s">
        <v>142</v>
      </c>
      <c r="B24" s="3">
        <v>1</v>
      </c>
      <c r="C24" s="16" t="s">
        <v>162</v>
      </c>
      <c r="D24" s="15" t="s">
        <v>85</v>
      </c>
      <c r="E24" s="26">
        <v>41000</v>
      </c>
      <c r="F24" s="26">
        <v>41000</v>
      </c>
      <c r="G24" s="19">
        <v>1</v>
      </c>
    </row>
    <row r="25" spans="1:7" s="1" customFormat="1" ht="18" customHeight="1">
      <c r="A25" s="15" t="s">
        <v>142</v>
      </c>
      <c r="B25" s="3">
        <v>1</v>
      </c>
      <c r="C25" s="16" t="s">
        <v>163</v>
      </c>
      <c r="D25" s="15" t="s">
        <v>114</v>
      </c>
      <c r="E25" s="26">
        <v>41000</v>
      </c>
      <c r="F25" s="26"/>
      <c r="G25" s="19"/>
    </row>
    <row r="26" spans="1:7" s="1" customFormat="1" ht="18" customHeight="1">
      <c r="A26" s="15" t="s">
        <v>142</v>
      </c>
      <c r="B26" s="3">
        <v>1</v>
      </c>
      <c r="C26" s="16" t="s">
        <v>164</v>
      </c>
      <c r="D26" s="15" t="s">
        <v>83</v>
      </c>
      <c r="E26" s="26">
        <v>27000</v>
      </c>
      <c r="F26" s="26"/>
      <c r="G26" s="19"/>
    </row>
    <row r="27" spans="1:7" s="1" customFormat="1" ht="18" customHeight="1">
      <c r="A27" s="15" t="s">
        <v>142</v>
      </c>
      <c r="B27" s="3">
        <v>1</v>
      </c>
      <c r="C27" s="16" t="s">
        <v>165</v>
      </c>
      <c r="D27" s="15" t="s">
        <v>13</v>
      </c>
      <c r="E27" s="26">
        <v>95000</v>
      </c>
      <c r="F27" s="26">
        <v>27000</v>
      </c>
      <c r="G27" s="19">
        <v>0.28421052631578947</v>
      </c>
    </row>
    <row r="28" spans="1:7" s="1" customFormat="1" ht="18" customHeight="1">
      <c r="A28" s="15" t="s">
        <v>142</v>
      </c>
      <c r="B28" s="3">
        <v>1</v>
      </c>
      <c r="C28" s="16" t="s">
        <v>166</v>
      </c>
      <c r="D28" s="15" t="s">
        <v>66</v>
      </c>
      <c r="E28" s="26">
        <v>141000</v>
      </c>
      <c r="F28" s="26">
        <v>35000</v>
      </c>
      <c r="G28" s="19">
        <v>0.24822695035460993</v>
      </c>
    </row>
    <row r="29" spans="1:7" s="1" customFormat="1" ht="18" customHeight="1">
      <c r="A29" s="15" t="s">
        <v>142</v>
      </c>
      <c r="B29" s="3">
        <v>1</v>
      </c>
      <c r="C29" s="16" t="s">
        <v>167</v>
      </c>
      <c r="D29" s="15" t="s">
        <v>35</v>
      </c>
      <c r="E29" s="26">
        <v>63000</v>
      </c>
      <c r="F29" s="26"/>
      <c r="G29" s="19"/>
    </row>
    <row r="30" spans="1:7" s="1" customFormat="1" ht="18" customHeight="1">
      <c r="A30" s="15" t="s">
        <v>142</v>
      </c>
      <c r="B30" s="3">
        <v>1</v>
      </c>
      <c r="C30" s="16" t="s">
        <v>168</v>
      </c>
      <c r="D30" s="15" t="s">
        <v>10</v>
      </c>
      <c r="E30" s="26">
        <v>452000</v>
      </c>
      <c r="F30" s="26">
        <v>153000</v>
      </c>
      <c r="G30" s="19">
        <v>0.33849557522123896</v>
      </c>
    </row>
    <row r="31" spans="1:7" s="1" customFormat="1" ht="18" customHeight="1">
      <c r="A31" s="15" t="s">
        <v>142</v>
      </c>
      <c r="B31" s="3">
        <v>1</v>
      </c>
      <c r="C31" s="16" t="s">
        <v>169</v>
      </c>
      <c r="D31" s="15" t="s">
        <v>25</v>
      </c>
      <c r="E31" s="26">
        <v>250000</v>
      </c>
      <c r="F31" s="26">
        <v>145000</v>
      </c>
      <c r="G31" s="19">
        <v>0.58</v>
      </c>
    </row>
    <row r="32" spans="1:7" s="1" customFormat="1" ht="18" customHeight="1">
      <c r="A32" s="15" t="s">
        <v>142</v>
      </c>
      <c r="B32" s="3">
        <v>1</v>
      </c>
      <c r="C32" s="16" t="s">
        <v>170</v>
      </c>
      <c r="D32" s="15" t="s">
        <v>22</v>
      </c>
      <c r="E32" s="26">
        <v>204000</v>
      </c>
      <c r="F32" s="26">
        <v>104000</v>
      </c>
      <c r="G32" s="19">
        <v>0.5098039215686274</v>
      </c>
    </row>
    <row r="33" spans="1:7" s="1" customFormat="1" ht="18" customHeight="1">
      <c r="A33" s="15" t="s">
        <v>142</v>
      </c>
      <c r="B33" s="3">
        <v>1</v>
      </c>
      <c r="C33" s="16" t="s">
        <v>171</v>
      </c>
      <c r="D33" s="15" t="s">
        <v>19</v>
      </c>
      <c r="E33" s="26">
        <v>281000</v>
      </c>
      <c r="F33" s="26">
        <v>41000</v>
      </c>
      <c r="G33" s="19">
        <v>0.14590747330960854</v>
      </c>
    </row>
    <row r="34" spans="1:7" s="1" customFormat="1" ht="18" customHeight="1">
      <c r="A34" s="15" t="s">
        <v>142</v>
      </c>
      <c r="B34" s="3">
        <v>1</v>
      </c>
      <c r="C34" s="16" t="s">
        <v>172</v>
      </c>
      <c r="D34" s="15" t="s">
        <v>113</v>
      </c>
      <c r="E34" s="26">
        <v>27000</v>
      </c>
      <c r="F34" s="26"/>
      <c r="G34" s="19"/>
    </row>
    <row r="35" spans="1:7" s="1" customFormat="1" ht="18" customHeight="1">
      <c r="A35" s="15" t="s">
        <v>142</v>
      </c>
      <c r="B35" s="3">
        <v>1</v>
      </c>
      <c r="C35" s="16" t="s">
        <v>173</v>
      </c>
      <c r="D35" s="15" t="s">
        <v>23</v>
      </c>
      <c r="E35" s="26">
        <v>66000</v>
      </c>
      <c r="F35" s="26">
        <v>25000</v>
      </c>
      <c r="G35" s="19">
        <v>0.3787878787878788</v>
      </c>
    </row>
    <row r="36" spans="1:7" s="1" customFormat="1" ht="18" customHeight="1">
      <c r="A36" s="15" t="s">
        <v>142</v>
      </c>
      <c r="B36" s="3">
        <v>1</v>
      </c>
      <c r="C36" s="16" t="s">
        <v>174</v>
      </c>
      <c r="D36" s="15" t="s">
        <v>17</v>
      </c>
      <c r="E36" s="26">
        <v>96000</v>
      </c>
      <c r="F36" s="26"/>
      <c r="G36" s="19"/>
    </row>
    <row r="37" spans="1:7" s="1" customFormat="1" ht="18" customHeight="1">
      <c r="A37" s="15" t="s">
        <v>142</v>
      </c>
      <c r="B37" s="3">
        <v>1</v>
      </c>
      <c r="C37" s="16" t="s">
        <v>175</v>
      </c>
      <c r="D37" s="15" t="s">
        <v>36</v>
      </c>
      <c r="E37" s="26">
        <v>79000</v>
      </c>
      <c r="F37" s="26">
        <v>33000</v>
      </c>
      <c r="G37" s="19">
        <v>0.4177215189873418</v>
      </c>
    </row>
    <row r="38" spans="1:7" s="1" customFormat="1" ht="18" customHeight="1">
      <c r="A38" s="8"/>
      <c r="B38" s="8"/>
      <c r="C38" s="8"/>
      <c r="D38" s="20" t="s">
        <v>176</v>
      </c>
      <c r="E38" s="22">
        <v>4998700</v>
      </c>
      <c r="F38" s="22">
        <v>1444000</v>
      </c>
      <c r="G38" s="27">
        <v>0.28887510752795725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180</v>
      </c>
      <c r="C1" t="s">
        <v>181</v>
      </c>
    </row>
    <row r="2" spans="1:2" ht="12.75">
      <c r="A2" t="s">
        <v>47</v>
      </c>
      <c r="B2">
        <v>141000</v>
      </c>
    </row>
    <row r="3" spans="1:3" ht="12.75">
      <c r="A3" t="s">
        <v>43</v>
      </c>
      <c r="B3">
        <v>50000</v>
      </c>
      <c r="C3">
        <v>25000</v>
      </c>
    </row>
    <row r="4" spans="1:3" ht="12.75">
      <c r="A4" t="s">
        <v>49</v>
      </c>
      <c r="B4">
        <v>90000</v>
      </c>
      <c r="C4">
        <v>55000</v>
      </c>
    </row>
    <row r="5" spans="1:3" ht="12.75">
      <c r="A5" t="s">
        <v>11</v>
      </c>
      <c r="B5">
        <v>117000</v>
      </c>
      <c r="C5">
        <v>41000</v>
      </c>
    </row>
    <row r="6" spans="1:2" ht="12.75">
      <c r="A6" t="s">
        <v>107</v>
      </c>
      <c r="B6">
        <v>108000</v>
      </c>
    </row>
    <row r="7" spans="1:3" ht="12.75">
      <c r="A7" t="s">
        <v>62</v>
      </c>
      <c r="B7">
        <v>230000</v>
      </c>
      <c r="C7">
        <v>104000</v>
      </c>
    </row>
    <row r="8" spans="1:3" ht="12.75">
      <c r="A8" t="s">
        <v>21</v>
      </c>
      <c r="B8">
        <v>375000</v>
      </c>
      <c r="C8">
        <v>184000</v>
      </c>
    </row>
    <row r="9" spans="1:3" ht="12.75">
      <c r="A9" t="s">
        <v>116</v>
      </c>
      <c r="B9">
        <v>96000</v>
      </c>
      <c r="C9">
        <v>63000</v>
      </c>
    </row>
    <row r="10" spans="1:2" ht="12.75">
      <c r="A10" t="s">
        <v>58</v>
      </c>
      <c r="B10">
        <v>120000</v>
      </c>
    </row>
    <row r="11" spans="1:2" ht="12.75">
      <c r="A11" t="s">
        <v>28</v>
      </c>
      <c r="B11">
        <v>133000</v>
      </c>
    </row>
    <row r="12" spans="1:3" ht="12.75">
      <c r="A12" t="s">
        <v>80</v>
      </c>
      <c r="B12">
        <v>164000</v>
      </c>
      <c r="C12">
        <v>109000</v>
      </c>
    </row>
    <row r="13" spans="1:3" ht="12.75">
      <c r="A13" t="s">
        <v>7</v>
      </c>
      <c r="B13">
        <v>179000</v>
      </c>
      <c r="C13">
        <v>63000</v>
      </c>
    </row>
    <row r="14" spans="1:3" ht="12.75">
      <c r="A14" t="s">
        <v>76</v>
      </c>
      <c r="B14">
        <v>62000</v>
      </c>
      <c r="C14">
        <v>35000</v>
      </c>
    </row>
    <row r="15" spans="1:3" ht="12.75">
      <c r="A15" t="s">
        <v>20</v>
      </c>
      <c r="B15">
        <v>319000</v>
      </c>
      <c r="C15">
        <v>35000</v>
      </c>
    </row>
    <row r="16" spans="1:2" ht="12.75">
      <c r="A16" t="s">
        <v>70</v>
      </c>
      <c r="B16">
        <v>70000</v>
      </c>
    </row>
    <row r="17" spans="1:2" ht="12.75">
      <c r="A17" t="s">
        <v>18</v>
      </c>
      <c r="B17">
        <v>143000</v>
      </c>
    </row>
    <row r="18" spans="1:3" ht="12.75">
      <c r="A18" t="s">
        <v>74</v>
      </c>
      <c r="B18">
        <v>82000</v>
      </c>
      <c r="C18">
        <v>63000</v>
      </c>
    </row>
    <row r="19" spans="1:3" ht="12.75">
      <c r="A19" t="s">
        <v>12</v>
      </c>
      <c r="B19">
        <v>615700</v>
      </c>
      <c r="C19">
        <v>63000</v>
      </c>
    </row>
    <row r="20" spans="1:2" ht="12.75">
      <c r="A20" t="s">
        <v>94</v>
      </c>
      <c r="B20">
        <v>41000</v>
      </c>
    </row>
    <row r="21" spans="1:3" ht="12.75">
      <c r="A21" t="s">
        <v>85</v>
      </c>
      <c r="B21">
        <v>41000</v>
      </c>
      <c r="C21">
        <v>41000</v>
      </c>
    </row>
    <row r="22" spans="1:2" ht="12.75">
      <c r="A22" t="s">
        <v>114</v>
      </c>
      <c r="B22">
        <v>41000</v>
      </c>
    </row>
    <row r="23" spans="1:2" ht="12.75">
      <c r="A23" t="s">
        <v>83</v>
      </c>
      <c r="B23">
        <v>27000</v>
      </c>
    </row>
    <row r="24" spans="1:3" ht="12.75">
      <c r="A24" t="s">
        <v>13</v>
      </c>
      <c r="B24">
        <v>95000</v>
      </c>
      <c r="C24">
        <v>27000</v>
      </c>
    </row>
    <row r="25" spans="1:3" ht="12.75">
      <c r="A25" t="s">
        <v>66</v>
      </c>
      <c r="B25">
        <v>141000</v>
      </c>
      <c r="C25">
        <v>35000</v>
      </c>
    </row>
    <row r="26" spans="1:2" ht="12.75">
      <c r="A26" t="s">
        <v>35</v>
      </c>
      <c r="B26">
        <v>63000</v>
      </c>
    </row>
    <row r="27" spans="1:3" ht="12.75">
      <c r="A27" t="s">
        <v>10</v>
      </c>
      <c r="B27">
        <v>452000</v>
      </c>
      <c r="C27">
        <v>153000</v>
      </c>
    </row>
    <row r="28" spans="1:3" ht="12.75">
      <c r="A28" t="s">
        <v>25</v>
      </c>
      <c r="B28">
        <v>250000</v>
      </c>
      <c r="C28">
        <v>145000</v>
      </c>
    </row>
    <row r="29" spans="1:3" ht="12.75">
      <c r="A29" t="s">
        <v>22</v>
      </c>
      <c r="B29">
        <v>204000</v>
      </c>
      <c r="C29">
        <v>104000</v>
      </c>
    </row>
    <row r="30" spans="1:3" ht="12.75">
      <c r="A30" t="s">
        <v>19</v>
      </c>
      <c r="B30">
        <v>281000</v>
      </c>
      <c r="C30">
        <v>41000</v>
      </c>
    </row>
    <row r="31" spans="1:2" ht="12.75">
      <c r="A31" t="s">
        <v>113</v>
      </c>
      <c r="B31">
        <v>27000</v>
      </c>
    </row>
    <row r="32" spans="1:3" ht="12.75">
      <c r="A32" t="s">
        <v>23</v>
      </c>
      <c r="B32">
        <v>66000</v>
      </c>
      <c r="C32">
        <v>25000</v>
      </c>
    </row>
    <row r="33" spans="1:2" ht="12.75">
      <c r="A33" t="s">
        <v>17</v>
      </c>
      <c r="B33">
        <v>96000</v>
      </c>
    </row>
    <row r="34" spans="1:3" ht="12.75">
      <c r="A34" t="s">
        <v>36</v>
      </c>
      <c r="B34">
        <v>79000</v>
      </c>
      <c r="C34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15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177</v>
      </c>
      <c r="D2" s="25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VANDERHAEGEN Marc Hector (EAC)</dc:creator>
  <cp:keywords/>
  <dc:description/>
  <cp:lastModifiedBy>Fanni</cp:lastModifiedBy>
  <dcterms:created xsi:type="dcterms:W3CDTF">2017-04-07T08:20:54Z</dcterms:created>
  <dcterms:modified xsi:type="dcterms:W3CDTF">2017-04-07T09:00:12Z</dcterms:modified>
  <cp:category/>
  <cp:version/>
  <cp:contentType/>
  <cp:contentStatus/>
</cp:coreProperties>
</file>